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mbeddings/oleObject1.bin" ContentType="application/vnd.openxmlformats-officedocument.oleObject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480" yWindow="60" windowWidth="10380" windowHeight="501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Q9" i="1" l="1"/>
  <c r="Q18" i="1"/>
  <c r="O9" i="1"/>
  <c r="P9" i="1"/>
  <c r="R9" i="1"/>
  <c r="S9" i="1"/>
  <c r="T9" i="1"/>
  <c r="U9" i="1"/>
  <c r="V9" i="1"/>
  <c r="W9" i="1"/>
  <c r="X9" i="1"/>
  <c r="Y9" i="1"/>
  <c r="O10" i="1"/>
  <c r="P10" i="1"/>
  <c r="Q10" i="1"/>
  <c r="R10" i="1"/>
  <c r="S10" i="1"/>
  <c r="T10" i="1"/>
  <c r="U10" i="1"/>
  <c r="V10" i="1"/>
  <c r="W10" i="1"/>
  <c r="X10" i="1"/>
  <c r="Y10" i="1"/>
  <c r="O11" i="1"/>
  <c r="P11" i="1"/>
  <c r="Q11" i="1"/>
  <c r="R11" i="1"/>
  <c r="S11" i="1"/>
  <c r="T11" i="1"/>
  <c r="U11" i="1"/>
  <c r="V11" i="1"/>
  <c r="W11" i="1"/>
  <c r="X11" i="1"/>
  <c r="Y11" i="1"/>
  <c r="O12" i="1"/>
  <c r="P12" i="1"/>
  <c r="Q12" i="1"/>
  <c r="R12" i="1"/>
  <c r="S12" i="1"/>
  <c r="T12" i="1"/>
  <c r="U12" i="1"/>
  <c r="V12" i="1"/>
  <c r="W12" i="1"/>
  <c r="X12" i="1"/>
  <c r="Y12" i="1"/>
  <c r="O13" i="1"/>
  <c r="P13" i="1"/>
  <c r="Q13" i="1"/>
  <c r="R13" i="1"/>
  <c r="S13" i="1"/>
  <c r="T13" i="1"/>
  <c r="U13" i="1"/>
  <c r="V13" i="1"/>
  <c r="W13" i="1"/>
  <c r="X13" i="1"/>
  <c r="Y13" i="1"/>
  <c r="O14" i="1"/>
  <c r="P14" i="1"/>
  <c r="Q14" i="1"/>
  <c r="R14" i="1"/>
  <c r="S14" i="1"/>
  <c r="T14" i="1"/>
  <c r="U14" i="1"/>
  <c r="V14" i="1"/>
  <c r="W14" i="1"/>
  <c r="X14" i="1"/>
  <c r="Y14" i="1"/>
  <c r="O15" i="1"/>
  <c r="P15" i="1"/>
  <c r="Q15" i="1"/>
  <c r="R15" i="1"/>
  <c r="S15" i="1"/>
  <c r="T15" i="1"/>
  <c r="U15" i="1"/>
  <c r="V15" i="1"/>
  <c r="W15" i="1"/>
  <c r="X15" i="1"/>
  <c r="Y15" i="1"/>
  <c r="O16" i="1"/>
  <c r="P16" i="1"/>
  <c r="Q16" i="1"/>
  <c r="R16" i="1"/>
  <c r="S16" i="1"/>
  <c r="T16" i="1"/>
  <c r="U16" i="1"/>
  <c r="V16" i="1"/>
  <c r="W16" i="1"/>
  <c r="X16" i="1"/>
  <c r="Y16" i="1"/>
  <c r="O17" i="1"/>
  <c r="P17" i="1"/>
  <c r="Q17" i="1"/>
  <c r="R17" i="1"/>
  <c r="S17" i="1"/>
  <c r="T17" i="1"/>
  <c r="U17" i="1"/>
  <c r="V17" i="1"/>
  <c r="W17" i="1"/>
  <c r="X17" i="1"/>
  <c r="Y17" i="1"/>
  <c r="O18" i="1"/>
  <c r="P18" i="1"/>
  <c r="R18" i="1"/>
  <c r="S18" i="1"/>
  <c r="T18" i="1"/>
  <c r="U18" i="1"/>
  <c r="V18" i="1"/>
  <c r="W18" i="1"/>
  <c r="X18" i="1"/>
  <c r="Y18" i="1"/>
  <c r="O19" i="1"/>
  <c r="P19" i="1"/>
  <c r="Q19" i="1"/>
  <c r="R19" i="1"/>
  <c r="S19" i="1"/>
  <c r="T19" i="1"/>
  <c r="U19" i="1"/>
  <c r="V19" i="1"/>
  <c r="W19" i="1"/>
  <c r="X19" i="1"/>
  <c r="Y19" i="1"/>
  <c r="O20" i="1"/>
  <c r="P20" i="1"/>
  <c r="Q20" i="1"/>
  <c r="R20" i="1"/>
  <c r="S20" i="1"/>
  <c r="T20" i="1"/>
  <c r="U20" i="1"/>
  <c r="V20" i="1"/>
  <c r="W20" i="1"/>
  <c r="X20" i="1"/>
  <c r="Y20" i="1"/>
  <c r="O21" i="1"/>
  <c r="P21" i="1"/>
  <c r="Q21" i="1"/>
  <c r="R21" i="1"/>
  <c r="S21" i="1"/>
  <c r="T21" i="1"/>
  <c r="U21" i="1"/>
  <c r="V21" i="1"/>
  <c r="W21" i="1"/>
  <c r="X21" i="1"/>
  <c r="Y21" i="1"/>
  <c r="Y83" i="1"/>
  <c r="X83" i="1"/>
  <c r="W83" i="1"/>
  <c r="V83" i="1"/>
  <c r="U83" i="1"/>
  <c r="T83" i="1"/>
  <c r="S83" i="1"/>
  <c r="R83" i="1"/>
  <c r="Y82" i="1"/>
  <c r="X82" i="1"/>
  <c r="W82" i="1"/>
  <c r="V82" i="1"/>
  <c r="U82" i="1"/>
  <c r="T82" i="1"/>
  <c r="S82" i="1"/>
  <c r="R82" i="1"/>
  <c r="Y81" i="1"/>
  <c r="X81" i="1"/>
  <c r="W81" i="1"/>
  <c r="V81" i="1"/>
  <c r="U81" i="1"/>
  <c r="T81" i="1"/>
  <c r="S81" i="1"/>
  <c r="R81" i="1"/>
  <c r="Y80" i="1"/>
  <c r="X80" i="1"/>
  <c r="W80" i="1"/>
  <c r="V80" i="1"/>
  <c r="U80" i="1"/>
  <c r="T80" i="1"/>
  <c r="S80" i="1"/>
  <c r="R80" i="1"/>
  <c r="Y79" i="1"/>
  <c r="X79" i="1"/>
  <c r="W79" i="1"/>
  <c r="V79" i="1"/>
  <c r="U79" i="1"/>
  <c r="T79" i="1"/>
  <c r="S79" i="1"/>
  <c r="R79" i="1"/>
  <c r="Y78" i="1"/>
  <c r="X78" i="1"/>
  <c r="W78" i="1"/>
  <c r="V78" i="1"/>
  <c r="U78" i="1"/>
  <c r="T78" i="1"/>
  <c r="S78" i="1"/>
  <c r="R78" i="1"/>
  <c r="Y77" i="1"/>
  <c r="X77" i="1"/>
  <c r="W77" i="1"/>
  <c r="V77" i="1"/>
  <c r="U77" i="1"/>
  <c r="T77" i="1"/>
  <c r="S77" i="1"/>
  <c r="R77" i="1"/>
  <c r="Y76" i="1"/>
  <c r="X76" i="1"/>
  <c r="W76" i="1"/>
  <c r="V76" i="1"/>
  <c r="U76" i="1"/>
  <c r="T76" i="1"/>
  <c r="S76" i="1"/>
  <c r="R76" i="1"/>
  <c r="Y75" i="1"/>
  <c r="X75" i="1"/>
  <c r="W75" i="1"/>
  <c r="V75" i="1"/>
  <c r="U75" i="1"/>
  <c r="T75" i="1"/>
  <c r="S75" i="1"/>
  <c r="R75" i="1"/>
  <c r="Y74" i="1"/>
  <c r="X74" i="1"/>
  <c r="W74" i="1"/>
  <c r="V74" i="1"/>
  <c r="U74" i="1"/>
  <c r="T74" i="1"/>
  <c r="S74" i="1"/>
  <c r="R74" i="1"/>
  <c r="Y73" i="1"/>
  <c r="X73" i="1"/>
  <c r="W73" i="1"/>
  <c r="V73" i="1"/>
  <c r="U73" i="1"/>
  <c r="T73" i="1"/>
  <c r="S73" i="1"/>
  <c r="R73" i="1"/>
  <c r="Y72" i="1"/>
  <c r="X72" i="1"/>
  <c r="W72" i="1"/>
  <c r="V72" i="1"/>
  <c r="U72" i="1"/>
  <c r="T72" i="1"/>
  <c r="S72" i="1"/>
  <c r="R72" i="1"/>
  <c r="Y71" i="1"/>
  <c r="X71" i="1"/>
  <c r="W71" i="1"/>
  <c r="V71" i="1"/>
  <c r="U71" i="1"/>
  <c r="T71" i="1"/>
  <c r="S71" i="1"/>
  <c r="R71" i="1"/>
  <c r="Y70" i="1"/>
  <c r="X70" i="1"/>
  <c r="W70" i="1"/>
  <c r="V70" i="1"/>
  <c r="U70" i="1"/>
  <c r="T70" i="1"/>
  <c r="S70" i="1"/>
  <c r="R70" i="1"/>
  <c r="Y69" i="1"/>
  <c r="X69" i="1"/>
  <c r="W69" i="1"/>
  <c r="V69" i="1"/>
  <c r="U69" i="1"/>
  <c r="T69" i="1"/>
  <c r="S69" i="1"/>
  <c r="R69" i="1"/>
  <c r="Y68" i="1"/>
  <c r="X68" i="1"/>
  <c r="W68" i="1"/>
  <c r="V68" i="1"/>
  <c r="U68" i="1"/>
  <c r="T68" i="1"/>
  <c r="S68" i="1"/>
  <c r="R68" i="1"/>
  <c r="Y67" i="1"/>
  <c r="X67" i="1"/>
  <c r="W67" i="1"/>
  <c r="V67" i="1"/>
  <c r="U67" i="1"/>
  <c r="T67" i="1"/>
  <c r="S67" i="1"/>
  <c r="R67" i="1"/>
  <c r="Y66" i="1"/>
  <c r="X66" i="1"/>
  <c r="W66" i="1"/>
  <c r="V66" i="1"/>
  <c r="U66" i="1"/>
  <c r="T66" i="1"/>
  <c r="S66" i="1"/>
  <c r="R66" i="1"/>
  <c r="Y65" i="1"/>
  <c r="X65" i="1"/>
  <c r="W65" i="1"/>
  <c r="V65" i="1"/>
  <c r="U65" i="1"/>
  <c r="T65" i="1"/>
  <c r="S65" i="1"/>
  <c r="R65" i="1"/>
  <c r="Y64" i="1"/>
  <c r="X64" i="1"/>
  <c r="W64" i="1"/>
  <c r="V64" i="1"/>
  <c r="U64" i="1"/>
  <c r="T64" i="1"/>
  <c r="S64" i="1"/>
  <c r="R64" i="1"/>
  <c r="Y63" i="1"/>
  <c r="X63" i="1"/>
  <c r="W63" i="1"/>
  <c r="V63" i="1"/>
  <c r="U63" i="1"/>
  <c r="T63" i="1"/>
  <c r="S63" i="1"/>
  <c r="R63" i="1"/>
  <c r="Y62" i="1"/>
  <c r="X62" i="1"/>
  <c r="W62" i="1"/>
  <c r="V62" i="1"/>
  <c r="U62" i="1"/>
  <c r="T62" i="1"/>
  <c r="S62" i="1"/>
  <c r="R62" i="1"/>
  <c r="Y61" i="1"/>
  <c r="X61" i="1"/>
  <c r="W61" i="1"/>
  <c r="V61" i="1"/>
  <c r="U61" i="1"/>
  <c r="T61" i="1"/>
  <c r="S61" i="1"/>
  <c r="R61" i="1"/>
  <c r="Y60" i="1"/>
  <c r="X60" i="1"/>
  <c r="W60" i="1"/>
  <c r="V60" i="1"/>
  <c r="U60" i="1"/>
  <c r="T60" i="1"/>
  <c r="S60" i="1"/>
  <c r="R60" i="1"/>
  <c r="Y59" i="1"/>
  <c r="X59" i="1"/>
  <c r="W59" i="1"/>
  <c r="V59" i="1"/>
  <c r="U59" i="1"/>
  <c r="T59" i="1"/>
  <c r="S59" i="1"/>
  <c r="R59" i="1"/>
  <c r="Y58" i="1"/>
  <c r="X58" i="1"/>
  <c r="W58" i="1"/>
  <c r="V58" i="1"/>
  <c r="U58" i="1"/>
  <c r="T58" i="1"/>
  <c r="S58" i="1"/>
  <c r="R58" i="1"/>
  <c r="Y57" i="1"/>
  <c r="X57" i="1"/>
  <c r="W57" i="1"/>
  <c r="V57" i="1"/>
  <c r="U57" i="1"/>
  <c r="T57" i="1"/>
  <c r="S57" i="1"/>
  <c r="R57" i="1"/>
  <c r="Y56" i="1"/>
  <c r="X56" i="1"/>
  <c r="W56" i="1"/>
  <c r="V56" i="1"/>
  <c r="U56" i="1"/>
  <c r="T56" i="1"/>
  <c r="S56" i="1"/>
  <c r="R56" i="1"/>
  <c r="Y55" i="1"/>
  <c r="X55" i="1"/>
  <c r="W55" i="1"/>
  <c r="V55" i="1"/>
  <c r="U55" i="1"/>
  <c r="T55" i="1"/>
  <c r="S55" i="1"/>
  <c r="R55" i="1"/>
  <c r="Y54" i="1"/>
  <c r="X54" i="1"/>
  <c r="W54" i="1"/>
  <c r="V54" i="1"/>
  <c r="U54" i="1"/>
  <c r="T54" i="1"/>
  <c r="S54" i="1"/>
  <c r="R54" i="1"/>
  <c r="Y53" i="1"/>
  <c r="X53" i="1"/>
  <c r="W53" i="1"/>
  <c r="V53" i="1"/>
  <c r="U53" i="1"/>
  <c r="T53" i="1"/>
  <c r="S53" i="1"/>
  <c r="R53" i="1"/>
  <c r="Y52" i="1"/>
  <c r="X52" i="1"/>
  <c r="W52" i="1"/>
  <c r="V52" i="1"/>
  <c r="U52" i="1"/>
  <c r="T52" i="1"/>
  <c r="S52" i="1"/>
  <c r="R52" i="1"/>
  <c r="Y51" i="1"/>
  <c r="X51" i="1"/>
  <c r="W51" i="1"/>
  <c r="V51" i="1"/>
  <c r="U51" i="1"/>
  <c r="T51" i="1"/>
  <c r="S51" i="1"/>
  <c r="R51" i="1"/>
  <c r="Y50" i="1"/>
  <c r="X50" i="1"/>
  <c r="W50" i="1"/>
  <c r="V50" i="1"/>
  <c r="U50" i="1"/>
  <c r="T50" i="1"/>
  <c r="S50" i="1"/>
  <c r="R50" i="1"/>
  <c r="Y49" i="1"/>
  <c r="X49" i="1"/>
  <c r="W49" i="1"/>
  <c r="V49" i="1"/>
  <c r="U49" i="1"/>
  <c r="T49" i="1"/>
  <c r="S49" i="1"/>
  <c r="R49" i="1"/>
  <c r="Y48" i="1"/>
  <c r="X48" i="1"/>
  <c r="W48" i="1"/>
  <c r="V48" i="1"/>
  <c r="U48" i="1"/>
  <c r="T48" i="1"/>
  <c r="S48" i="1"/>
  <c r="R48" i="1"/>
  <c r="Y47" i="1"/>
  <c r="X47" i="1"/>
  <c r="W47" i="1"/>
  <c r="V47" i="1"/>
  <c r="U47" i="1"/>
  <c r="T47" i="1"/>
  <c r="S47" i="1"/>
  <c r="R47" i="1"/>
  <c r="Y46" i="1"/>
  <c r="X46" i="1"/>
  <c r="W46" i="1"/>
  <c r="V46" i="1"/>
  <c r="U46" i="1"/>
  <c r="T46" i="1"/>
  <c r="S46" i="1"/>
  <c r="R46" i="1"/>
  <c r="Y45" i="1"/>
  <c r="X45" i="1"/>
  <c r="W45" i="1"/>
  <c r="V45" i="1"/>
  <c r="U45" i="1"/>
  <c r="T45" i="1"/>
  <c r="S45" i="1"/>
  <c r="R45" i="1"/>
  <c r="Y44" i="1"/>
  <c r="X44" i="1"/>
  <c r="W44" i="1"/>
  <c r="V44" i="1"/>
  <c r="U44" i="1"/>
  <c r="T44" i="1"/>
  <c r="S44" i="1"/>
  <c r="R44" i="1"/>
  <c r="Y43" i="1"/>
  <c r="X43" i="1"/>
  <c r="W43" i="1"/>
  <c r="V43" i="1"/>
  <c r="U43" i="1"/>
  <c r="T43" i="1"/>
  <c r="S43" i="1"/>
  <c r="R43" i="1"/>
  <c r="Y42" i="1"/>
  <c r="X42" i="1"/>
  <c r="W42" i="1"/>
  <c r="V42" i="1"/>
  <c r="U42" i="1"/>
  <c r="T42" i="1"/>
  <c r="S42" i="1"/>
  <c r="R42" i="1"/>
  <c r="Y41" i="1"/>
  <c r="X41" i="1"/>
  <c r="W41" i="1"/>
  <c r="V41" i="1"/>
  <c r="U41" i="1"/>
  <c r="T41" i="1"/>
  <c r="S41" i="1"/>
  <c r="R41" i="1"/>
  <c r="Y40" i="1"/>
  <c r="X40" i="1"/>
  <c r="W40" i="1"/>
  <c r="V40" i="1"/>
  <c r="U40" i="1"/>
  <c r="T40" i="1"/>
  <c r="S40" i="1"/>
  <c r="R40" i="1"/>
  <c r="Y39" i="1"/>
  <c r="X39" i="1"/>
  <c r="W39" i="1"/>
  <c r="V39" i="1"/>
  <c r="U39" i="1"/>
  <c r="T39" i="1"/>
  <c r="S39" i="1"/>
  <c r="R39" i="1"/>
  <c r="Y38" i="1"/>
  <c r="X38" i="1"/>
  <c r="W38" i="1"/>
  <c r="V38" i="1"/>
  <c r="U38" i="1"/>
  <c r="T38" i="1"/>
  <c r="S38" i="1"/>
  <c r="R38" i="1"/>
  <c r="Y37" i="1"/>
  <c r="X37" i="1"/>
  <c r="W37" i="1"/>
  <c r="V37" i="1"/>
  <c r="U37" i="1"/>
  <c r="T37" i="1"/>
  <c r="S37" i="1"/>
  <c r="R37" i="1"/>
  <c r="Y36" i="1"/>
  <c r="X36" i="1"/>
  <c r="W36" i="1"/>
  <c r="V36" i="1"/>
  <c r="U36" i="1"/>
  <c r="T36" i="1"/>
  <c r="S36" i="1"/>
  <c r="R36" i="1"/>
  <c r="Y35" i="1"/>
  <c r="X35" i="1"/>
  <c r="W35" i="1"/>
  <c r="V35" i="1"/>
  <c r="U35" i="1"/>
  <c r="T35" i="1"/>
  <c r="S35" i="1"/>
  <c r="R35" i="1"/>
  <c r="Y34" i="1"/>
  <c r="X34" i="1"/>
  <c r="W34" i="1"/>
  <c r="V34" i="1"/>
  <c r="U34" i="1"/>
  <c r="T34" i="1"/>
  <c r="S34" i="1"/>
  <c r="R34" i="1"/>
  <c r="Y33" i="1"/>
  <c r="X33" i="1"/>
  <c r="W33" i="1"/>
  <c r="V33" i="1"/>
  <c r="U33" i="1"/>
  <c r="T33" i="1"/>
  <c r="S33" i="1"/>
  <c r="R33" i="1"/>
  <c r="Y32" i="1"/>
  <c r="X32" i="1"/>
  <c r="W32" i="1"/>
  <c r="V32" i="1"/>
  <c r="U32" i="1"/>
  <c r="T32" i="1"/>
  <c r="S32" i="1"/>
  <c r="R32" i="1"/>
  <c r="Y31" i="1"/>
  <c r="X31" i="1"/>
  <c r="W31" i="1"/>
  <c r="V31" i="1"/>
  <c r="U31" i="1"/>
  <c r="T31" i="1"/>
  <c r="S31" i="1"/>
  <c r="R31" i="1"/>
  <c r="Y30" i="1"/>
  <c r="X30" i="1"/>
  <c r="W30" i="1"/>
  <c r="V30" i="1"/>
  <c r="U30" i="1"/>
  <c r="T30" i="1"/>
  <c r="S30" i="1"/>
  <c r="R30" i="1"/>
  <c r="Y29" i="1"/>
  <c r="X29" i="1"/>
  <c r="W29" i="1"/>
  <c r="V29" i="1"/>
  <c r="U29" i="1"/>
  <c r="T29" i="1"/>
  <c r="S29" i="1"/>
  <c r="R29" i="1"/>
  <c r="Y28" i="1"/>
  <c r="X28" i="1"/>
  <c r="W28" i="1"/>
  <c r="V28" i="1"/>
  <c r="U28" i="1"/>
  <c r="T28" i="1"/>
  <c r="S28" i="1"/>
  <c r="R28" i="1"/>
  <c r="Y27" i="1"/>
  <c r="X27" i="1"/>
  <c r="W27" i="1"/>
  <c r="V27" i="1"/>
  <c r="U27" i="1"/>
  <c r="T27" i="1"/>
  <c r="S27" i="1"/>
  <c r="R27" i="1"/>
  <c r="Y26" i="1"/>
  <c r="X26" i="1"/>
  <c r="W26" i="1"/>
  <c r="V26" i="1"/>
  <c r="U26" i="1"/>
  <c r="T26" i="1"/>
  <c r="S26" i="1"/>
  <c r="R26" i="1"/>
  <c r="Y25" i="1"/>
  <c r="X25" i="1"/>
  <c r="W25" i="1"/>
  <c r="V25" i="1"/>
  <c r="U25" i="1"/>
  <c r="T25" i="1"/>
  <c r="S25" i="1"/>
  <c r="R25" i="1"/>
  <c r="Y24" i="1"/>
  <c r="X24" i="1"/>
  <c r="W24" i="1"/>
  <c r="V24" i="1"/>
  <c r="U24" i="1"/>
  <c r="T24" i="1"/>
  <c r="S24" i="1"/>
  <c r="R24" i="1"/>
  <c r="Y23" i="1"/>
  <c r="X23" i="1"/>
  <c r="W23" i="1"/>
  <c r="V23" i="1"/>
  <c r="U23" i="1"/>
  <c r="T23" i="1"/>
  <c r="S23" i="1"/>
  <c r="R23" i="1"/>
  <c r="Y22" i="1"/>
  <c r="X22" i="1"/>
  <c r="W22" i="1"/>
  <c r="V22" i="1"/>
  <c r="U22" i="1"/>
  <c r="T22" i="1"/>
  <c r="S22" i="1"/>
  <c r="R22" i="1"/>
  <c r="O22" i="1"/>
  <c r="P22" i="1"/>
  <c r="Q22" i="1"/>
  <c r="O23" i="1"/>
  <c r="P23" i="1"/>
  <c r="Q23" i="1"/>
  <c r="O24" i="1"/>
  <c r="P24" i="1"/>
  <c r="Q24" i="1"/>
  <c r="O25" i="1"/>
  <c r="P25" i="1"/>
  <c r="Q25" i="1"/>
  <c r="Z25" i="1" s="1"/>
  <c r="O26" i="1"/>
  <c r="P26" i="1"/>
  <c r="Q26" i="1"/>
  <c r="O27" i="1"/>
  <c r="P27" i="1"/>
  <c r="Q27" i="1"/>
  <c r="O28" i="1"/>
  <c r="P28" i="1"/>
  <c r="Q28" i="1"/>
  <c r="O29" i="1"/>
  <c r="P29" i="1"/>
  <c r="Q29" i="1"/>
  <c r="Z29" i="1" s="1"/>
  <c r="O30" i="1"/>
  <c r="P30" i="1"/>
  <c r="Q30" i="1"/>
  <c r="O31" i="1"/>
  <c r="P31" i="1"/>
  <c r="Q31" i="1"/>
  <c r="O32" i="1"/>
  <c r="P32" i="1"/>
  <c r="Q32" i="1"/>
  <c r="O33" i="1"/>
  <c r="P33" i="1"/>
  <c r="Q33" i="1"/>
  <c r="Z33" i="1" s="1"/>
  <c r="O34" i="1"/>
  <c r="P34" i="1"/>
  <c r="Q34" i="1"/>
  <c r="O35" i="1"/>
  <c r="P35" i="1"/>
  <c r="Q35" i="1"/>
  <c r="O36" i="1"/>
  <c r="P36" i="1"/>
  <c r="Q36" i="1"/>
  <c r="O37" i="1"/>
  <c r="P37" i="1"/>
  <c r="Q37" i="1"/>
  <c r="Z37" i="1" s="1"/>
  <c r="O38" i="1"/>
  <c r="P38" i="1"/>
  <c r="Q38" i="1"/>
  <c r="O39" i="1"/>
  <c r="P39" i="1"/>
  <c r="Q39" i="1"/>
  <c r="O40" i="1"/>
  <c r="P40" i="1"/>
  <c r="Q40" i="1"/>
  <c r="O41" i="1"/>
  <c r="P41" i="1"/>
  <c r="Q41" i="1"/>
  <c r="Z41" i="1" s="1"/>
  <c r="O42" i="1"/>
  <c r="P42" i="1"/>
  <c r="Q42" i="1"/>
  <c r="O43" i="1"/>
  <c r="P43" i="1"/>
  <c r="Q43" i="1"/>
  <c r="O44" i="1"/>
  <c r="P44" i="1"/>
  <c r="Q44" i="1"/>
  <c r="O45" i="1"/>
  <c r="P45" i="1"/>
  <c r="Q45" i="1"/>
  <c r="Z45" i="1" s="1"/>
  <c r="O46" i="1"/>
  <c r="P46" i="1"/>
  <c r="Q46" i="1"/>
  <c r="O47" i="1"/>
  <c r="P47" i="1"/>
  <c r="Q47" i="1"/>
  <c r="O48" i="1"/>
  <c r="P48" i="1"/>
  <c r="Q48" i="1"/>
  <c r="O49" i="1"/>
  <c r="P49" i="1"/>
  <c r="Q49" i="1"/>
  <c r="Z49" i="1" s="1"/>
  <c r="O50" i="1"/>
  <c r="P50" i="1"/>
  <c r="Q50" i="1"/>
  <c r="O51" i="1"/>
  <c r="P51" i="1"/>
  <c r="Q51" i="1"/>
  <c r="O52" i="1"/>
  <c r="P52" i="1"/>
  <c r="Q52" i="1"/>
  <c r="O53" i="1"/>
  <c r="P53" i="1"/>
  <c r="Q53" i="1"/>
  <c r="Z53" i="1" s="1"/>
  <c r="O54" i="1"/>
  <c r="P54" i="1"/>
  <c r="Q54" i="1"/>
  <c r="O55" i="1"/>
  <c r="P55" i="1"/>
  <c r="Q55" i="1"/>
  <c r="O56" i="1"/>
  <c r="P56" i="1"/>
  <c r="Q56" i="1"/>
  <c r="O57" i="1"/>
  <c r="P57" i="1"/>
  <c r="Q57" i="1"/>
  <c r="Z57" i="1" s="1"/>
  <c r="O58" i="1"/>
  <c r="P58" i="1"/>
  <c r="Q58" i="1"/>
  <c r="O59" i="1"/>
  <c r="P59" i="1"/>
  <c r="Q59" i="1"/>
  <c r="O60" i="1"/>
  <c r="P60" i="1"/>
  <c r="Q60" i="1"/>
  <c r="O61" i="1"/>
  <c r="P61" i="1"/>
  <c r="Q61" i="1"/>
  <c r="Z61" i="1" s="1"/>
  <c r="O62" i="1"/>
  <c r="P62" i="1"/>
  <c r="Q62" i="1"/>
  <c r="O63" i="1"/>
  <c r="P63" i="1"/>
  <c r="Q63" i="1"/>
  <c r="O64" i="1"/>
  <c r="P64" i="1"/>
  <c r="Q64" i="1"/>
  <c r="O65" i="1"/>
  <c r="P65" i="1"/>
  <c r="Q65" i="1"/>
  <c r="Z65" i="1" s="1"/>
  <c r="O66" i="1"/>
  <c r="P66" i="1"/>
  <c r="Q66" i="1"/>
  <c r="O67" i="1"/>
  <c r="P67" i="1"/>
  <c r="Q67" i="1"/>
  <c r="O68" i="1"/>
  <c r="P68" i="1"/>
  <c r="Q68" i="1"/>
  <c r="O69" i="1"/>
  <c r="P69" i="1"/>
  <c r="Q69" i="1"/>
  <c r="Z69" i="1" s="1"/>
  <c r="O70" i="1"/>
  <c r="P70" i="1"/>
  <c r="Q70" i="1"/>
  <c r="O71" i="1"/>
  <c r="P71" i="1"/>
  <c r="Q71" i="1"/>
  <c r="O72" i="1"/>
  <c r="P72" i="1"/>
  <c r="Q72" i="1"/>
  <c r="O73" i="1"/>
  <c r="P73" i="1"/>
  <c r="Q73" i="1"/>
  <c r="Z73" i="1" s="1"/>
  <c r="O74" i="1"/>
  <c r="P74" i="1"/>
  <c r="Q74" i="1"/>
  <c r="O75" i="1"/>
  <c r="P75" i="1"/>
  <c r="Q75" i="1"/>
  <c r="O76" i="1"/>
  <c r="P76" i="1"/>
  <c r="Q76" i="1"/>
  <c r="O77" i="1"/>
  <c r="P77" i="1"/>
  <c r="Q77" i="1"/>
  <c r="Z77" i="1" s="1"/>
  <c r="O78" i="1"/>
  <c r="P78" i="1"/>
  <c r="Q78" i="1"/>
  <c r="O79" i="1"/>
  <c r="P79" i="1"/>
  <c r="Q79" i="1"/>
  <c r="O80" i="1"/>
  <c r="P80" i="1"/>
  <c r="Q80" i="1"/>
  <c r="O81" i="1"/>
  <c r="P81" i="1"/>
  <c r="Q81" i="1"/>
  <c r="Z81" i="1" s="1"/>
  <c r="O82" i="1"/>
  <c r="P82" i="1"/>
  <c r="Q82" i="1"/>
  <c r="O83" i="1"/>
  <c r="P83" i="1"/>
  <c r="Q83" i="1"/>
  <c r="Z80" i="1" l="1"/>
  <c r="Z76" i="1"/>
  <c r="Z72" i="1"/>
  <c r="Z68" i="1"/>
  <c r="Z64" i="1"/>
  <c r="Z56" i="1"/>
  <c r="Z52" i="1"/>
  <c r="Z48" i="1"/>
  <c r="Z44" i="1"/>
  <c r="Z40" i="1"/>
  <c r="Z36" i="1"/>
  <c r="Z32" i="1"/>
  <c r="Z28" i="1"/>
  <c r="Z78" i="1"/>
  <c r="Z74" i="1"/>
  <c r="Z70" i="1"/>
  <c r="Z58" i="1"/>
  <c r="Z54" i="1"/>
  <c r="Z50" i="1"/>
  <c r="Z46" i="1"/>
  <c r="Z42" i="1"/>
  <c r="Z38" i="1"/>
  <c r="Z34" i="1"/>
  <c r="Z82" i="1"/>
  <c r="Z66" i="1"/>
  <c r="Z62" i="1"/>
  <c r="Z79" i="1"/>
  <c r="Z75" i="1"/>
  <c r="Z71" i="1"/>
  <c r="Z67" i="1"/>
  <c r="Z63" i="1"/>
  <c r="Z59" i="1"/>
  <c r="Z55" i="1"/>
  <c r="Z51" i="1"/>
  <c r="Z47" i="1"/>
  <c r="Z43" i="1"/>
  <c r="Z39" i="1"/>
  <c r="Z35" i="1"/>
  <c r="Z83" i="1"/>
  <c r="Z31" i="1"/>
  <c r="Z27" i="1"/>
  <c r="Z23" i="1"/>
  <c r="Z30" i="1"/>
  <c r="Z26" i="1"/>
  <c r="Z22" i="1"/>
  <c r="Z24" i="1"/>
  <c r="Z60" i="1"/>
  <c r="Z9" i="1"/>
  <c r="Z21" i="1"/>
  <c r="Z19" i="1"/>
  <c r="Z17" i="1"/>
  <c r="Z15" i="1"/>
  <c r="Z13" i="1"/>
  <c r="Z11" i="1"/>
  <c r="Z20" i="1"/>
  <c r="Z18" i="1"/>
  <c r="Z16" i="1"/>
  <c r="Z14" i="1"/>
  <c r="Z12" i="1"/>
  <c r="Z10" i="1"/>
</calcChain>
</file>

<file path=xl/sharedStrings.xml><?xml version="1.0" encoding="utf-8"?>
<sst xmlns="http://schemas.openxmlformats.org/spreadsheetml/2006/main" count="55" uniqueCount="53">
  <si>
    <t>Materialnummer:</t>
  </si>
  <si>
    <t>Benennung:</t>
  </si>
  <si>
    <t>Prüflos:</t>
  </si>
  <si>
    <t>Prüfer - LE/QZ:</t>
  </si>
  <si>
    <t>Prüfer - Lieferant:</t>
  </si>
  <si>
    <t>Beschreibung:</t>
  </si>
  <si>
    <t>Bemerkung:</t>
  </si>
  <si>
    <t>Merkmal</t>
  </si>
  <si>
    <t>Pkt.</t>
  </si>
  <si>
    <t>Soll</t>
  </si>
  <si>
    <t>Tol. -</t>
  </si>
  <si>
    <t>Tol. +</t>
  </si>
  <si>
    <t>Bauteil 1</t>
  </si>
  <si>
    <t>Bauteil 2</t>
  </si>
  <si>
    <t>Bauteil 3</t>
  </si>
  <si>
    <t>Bauteil 4</t>
  </si>
  <si>
    <t>Bauteil 5</t>
  </si>
  <si>
    <t>Bauteil 6</t>
  </si>
  <si>
    <t>Bauteil 7</t>
  </si>
  <si>
    <t>Bauteil 8</t>
  </si>
  <si>
    <t>Bauteil 9</t>
  </si>
  <si>
    <t>Mittelw.</t>
  </si>
  <si>
    <t>Range</t>
  </si>
  <si>
    <t>Abw. 1</t>
  </si>
  <si>
    <t>Abw. 2</t>
  </si>
  <si>
    <t>Abw. 3</t>
  </si>
  <si>
    <t>Abw. 4</t>
  </si>
  <si>
    <t>Abw. 5</t>
  </si>
  <si>
    <t>Abw. 6</t>
  </si>
  <si>
    <t>Abw. 7</t>
  </si>
  <si>
    <t>Abw. 8</t>
  </si>
  <si>
    <t>Abw. 9</t>
  </si>
  <si>
    <t>Max A.-Tol.</t>
  </si>
  <si>
    <t>a*</t>
  </si>
  <si>
    <t>b*</t>
  </si>
  <si>
    <t>c*</t>
  </si>
  <si>
    <t>d*</t>
  </si>
  <si>
    <t>EMPB</t>
  </si>
  <si>
    <t>a* richtig stellen</t>
  </si>
  <si>
    <t>b* begrenzt frei für</t>
  </si>
  <si>
    <t>d* Abweichung wird akzeptiert</t>
  </si>
  <si>
    <t>c* Abweichung wird in Zeichng. übern.</t>
  </si>
  <si>
    <t>Qualitätsmanagement</t>
  </si>
  <si>
    <t>Bauteil XXX</t>
  </si>
  <si>
    <t>Hr. XXX</t>
  </si>
  <si>
    <t>DRM 12</t>
  </si>
  <si>
    <t>Länge 30</t>
  </si>
  <si>
    <t>Rz 16</t>
  </si>
  <si>
    <t>Ebenheit</t>
  </si>
  <si>
    <t>Gewinde M6 nach Lehrdorn</t>
  </si>
  <si>
    <t>i.O.</t>
  </si>
  <si>
    <t>n.i.O.</t>
  </si>
  <si>
    <t>Winkel 85°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</si>
</sst>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Blue]0.00"/>
    <numFmt numFmtId="165" formatCode="[Red]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61">
    <xf numFmtId="0" fontId="0" fillId="0" borderId="0" xfId="0"/>
    <xf numFmtId="2" fontId="9" fillId="0" borderId="10" xfId="1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1" fillId="0" borderId="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" fillId="0" borderId="0" xfId="0" applyFont="1" applyAlignment="1">
      <alignment vertical="center"/>
    </xf>
    <xf numFmtId="1" fontId="1" fillId="0" borderId="20" xfId="0" applyNumberFormat="1" applyFont="1" applyBorder="1" applyAlignment="1" applyProtection="1">
      <alignment horizontal="right" vertical="center"/>
      <protection locked="0"/>
    </xf>
    <xf numFmtId="49" fontId="8" fillId="0" borderId="18" xfId="0" applyNumberFormat="1" applyFont="1" applyBorder="1" applyAlignment="1" applyProtection="1">
      <alignment horizontal="left" vertical="center" wrapText="1"/>
      <protection locked="0"/>
    </xf>
    <xf numFmtId="2" fontId="9" fillId="0" borderId="18" xfId="1" applyNumberFormat="1" applyFont="1" applyBorder="1" applyAlignment="1" applyProtection="1">
      <alignment horizontal="right" vertical="center" wrapText="1"/>
      <protection locked="0"/>
    </xf>
    <xf numFmtId="164" fontId="1" fillId="0" borderId="18" xfId="0" applyNumberFormat="1" applyFont="1" applyBorder="1" applyAlignment="1" applyProtection="1">
      <alignment horizontal="right" vertical="center"/>
      <protection hidden="1"/>
    </xf>
    <xf numFmtId="165" fontId="1" fillId="0" borderId="18" xfId="0" applyNumberFormat="1" applyFont="1" applyBorder="1" applyAlignment="1" applyProtection="1">
      <alignment horizontal="right" vertical="center"/>
      <protection hidden="1"/>
    </xf>
    <xf numFmtId="165" fontId="4" fillId="0" borderId="18" xfId="0" applyNumberFormat="1" applyFont="1" applyBorder="1" applyAlignment="1" applyProtection="1">
      <alignment horizontal="right" vertical="center"/>
      <protection hidden="1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1" fontId="1" fillId="0" borderId="9" xfId="0" applyNumberFormat="1" applyFont="1" applyBorder="1" applyAlignment="1" applyProtection="1">
      <alignment horizontal="right" vertical="center"/>
      <protection locked="0"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164" fontId="1" fillId="0" borderId="10" xfId="0" applyNumberFormat="1" applyFont="1" applyBorder="1" applyAlignment="1" applyProtection="1">
      <alignment horizontal="right" vertical="center"/>
      <protection hidden="1"/>
    </xf>
    <xf numFmtId="165" fontId="1" fillId="0" borderId="10" xfId="0" applyNumberFormat="1" applyFont="1" applyBorder="1" applyAlignment="1" applyProtection="1">
      <alignment horizontal="right" vertical="center"/>
      <protection hidden="1"/>
    </xf>
    <xf numFmtId="165" fontId="4" fillId="0" borderId="10" xfId="0" applyNumberFormat="1" applyFont="1" applyBorder="1" applyAlignment="1" applyProtection="1">
      <alignment horizontal="right" vertical="center"/>
      <protection hidden="1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" fontId="1" fillId="0" borderId="15" xfId="0" applyNumberFormat="1" applyFont="1" applyBorder="1" applyAlignment="1" applyProtection="1">
      <alignment horizontal="right" vertical="center"/>
      <protection locked="0"/>
    </xf>
    <xf numFmtId="49" fontId="8" fillId="0" borderId="16" xfId="0" applyNumberFormat="1" applyFont="1" applyBorder="1" applyAlignment="1" applyProtection="1">
      <alignment horizontal="left" vertical="center" wrapText="1"/>
      <protection locked="0"/>
    </xf>
    <xf numFmtId="2" fontId="9" fillId="0" borderId="16" xfId="1" applyNumberFormat="1" applyFont="1" applyBorder="1" applyAlignment="1" applyProtection="1">
      <alignment horizontal="right" vertical="center" wrapText="1"/>
      <protection locked="0"/>
    </xf>
    <xf numFmtId="164" fontId="1" fillId="0" borderId="16" xfId="0" applyNumberFormat="1" applyFont="1" applyBorder="1" applyAlignment="1" applyProtection="1">
      <alignment horizontal="right" vertical="center"/>
      <protection hidden="1"/>
    </xf>
    <xf numFmtId="165" fontId="1" fillId="0" borderId="16" xfId="0" applyNumberFormat="1" applyFont="1" applyBorder="1" applyAlignment="1" applyProtection="1">
      <alignment horizontal="right" vertical="center"/>
      <protection hidden="1"/>
    </xf>
    <xf numFmtId="165" fontId="4" fillId="0" borderId="16" xfId="0" applyNumberFormat="1" applyFont="1" applyBorder="1" applyAlignment="1" applyProtection="1">
      <alignment horizontal="right" vertical="center"/>
      <protection hidden="1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1" fontId="1" fillId="0" borderId="0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vertical="center"/>
      <protection hidden="1"/>
    </xf>
    <xf numFmtId="2" fontId="1" fillId="0" borderId="0" xfId="0" applyNumberFormat="1" applyFont="1" applyBorder="1" applyAlignment="1" applyProtection="1">
      <alignment horizontal="right" vertical="center"/>
      <protection hidden="1"/>
    </xf>
    <xf numFmtId="164" fontId="1" fillId="0" borderId="0" xfId="0" applyNumberFormat="1" applyFont="1" applyBorder="1" applyAlignment="1" applyProtection="1">
      <alignment horizontal="right" vertical="center"/>
      <protection hidden="1"/>
    </xf>
    <xf numFmtId="165" fontId="1" fillId="0" borderId="0" xfId="0" applyNumberFormat="1" applyFont="1" applyBorder="1" applyAlignment="1" applyProtection="1">
      <alignment horizontal="right" vertical="center"/>
      <protection hidden="1"/>
    </xf>
    <xf numFmtId="165" fontId="3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5" xfId="0" applyFont="1" applyBorder="1" applyAlignment="1" applyProtection="1">
      <alignment vertical="center"/>
      <protection hidden="1"/>
    </xf>
  </cellXfs>
  <cellStyles count="2">
    <cellStyle name="Standard" xfId="0" builtinId="0"/>
    <cellStyle name="Standard_Maßbericht mit Allgemeintoleranzen2" xfId="1"/>
  </cellStyles>
  <dxfs count="10">
    <dxf>
      <font>
        <b val="0"/>
        <i val="0"/>
        <u/>
      </font>
    </dxf>
    <dxf>
      <font>
        <b val="0"/>
        <i val="0"/>
        <u/>
      </font>
    </dxf>
    <dxf>
      <font>
        <b val="0"/>
        <i val="0"/>
        <u/>
      </font>
    </dxf>
    <dxf>
      <font>
        <b val="0"/>
        <i val="0"/>
        <u/>
      </font>
    </dxf>
    <dxf>
      <font>
        <b val="0"/>
        <i val="0"/>
        <u/>
      </font>
    </dxf>
    <dxf>
      <font>
        <b val="0"/>
        <i val="0"/>
        <u/>
      </font>
    </dxf>
    <dxf>
      <font>
        <b val="0"/>
        <i val="0"/>
        <u/>
      </font>
    </dxf>
    <dxf>
      <font>
        <b val="0"/>
        <i val="0"/>
        <u/>
      </font>
    </dxf>
    <dxf>
      <font>
        <b val="0"/>
        <i val="0"/>
        <strike val="0"/>
        <color rgb="FF00B050"/>
      </font>
    </dxf>
    <dxf>
      <font>
        <b val="0"/>
        <i val="0"/>
        <strike val="0"/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180975</xdr:colOff>
          <xdr:row>0</xdr:row>
          <xdr:rowOff>0</xdr:rowOff>
        </xdr:from>
        <xdr:to>
          <xdr:col>29</xdr:col>
          <xdr:colOff>9525</xdr:colOff>
          <xdr:row>0</xdr:row>
          <xdr:rowOff>600075</xdr:rowOff>
        </xdr:to>
        <xdr:sp macro="" textlink="">
          <xdr:nvSpPr>
            <xdr:cNvPr id="1025" name="Bild 2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AD98"/>
  <sheetViews>
    <sheetView tabSelected="1" zoomScale="70" zoomScaleNormal="70" workbookViewId="0">
      <selection activeCell="C12" sqref="C12"/>
    </sheetView>
  </sheetViews>
  <sheetFormatPr baseColWidth="10" defaultRowHeight="12.75" x14ac:dyDescent="0.25"/>
  <cols>
    <col min="1" max="1" width="4.7109375" style="46" customWidth="1"/>
    <col min="2" max="2" width="30.7109375" style="3" customWidth="1"/>
    <col min="3" max="24" width="11.7109375" style="3" customWidth="1"/>
    <col min="25" max="26" width="11.7109375" style="15" customWidth="1"/>
    <col min="27" max="30" width="4.7109375" style="15" customWidth="1"/>
    <col min="31" max="16384" width="11.42578125" style="15"/>
  </cols>
  <sheetData>
    <row r="1" spans="1:30" s="3" customFormat="1" ht="60" customHeight="1" x14ac:dyDescent="0.2">
      <c r="A1" s="2"/>
      <c r="B1" s="47" t="s">
        <v>0</v>
      </c>
      <c r="C1" s="56">
        <v>4711</v>
      </c>
      <c r="D1" s="56"/>
      <c r="E1" s="56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52" t="s">
        <v>42</v>
      </c>
      <c r="Z1" s="53"/>
      <c r="AA1" s="53"/>
      <c r="AB1" s="53"/>
      <c r="AC1" s="53"/>
      <c r="AD1" s="54"/>
    </row>
    <row r="2" spans="1:30" s="3" customFormat="1" ht="15" customHeight="1" x14ac:dyDescent="0.2">
      <c r="A2" s="4"/>
      <c r="B2" s="49" t="s">
        <v>1</v>
      </c>
      <c r="C2" s="57" t="s">
        <v>43</v>
      </c>
      <c r="D2" s="57"/>
      <c r="E2" s="57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"/>
      <c r="Z2" s="6"/>
      <c r="AA2" s="6"/>
      <c r="AB2" s="6"/>
      <c r="AC2" s="6"/>
      <c r="AD2" s="7"/>
    </row>
    <row r="3" spans="1:30" s="3" customFormat="1" ht="15" customHeight="1" x14ac:dyDescent="0.2">
      <c r="A3" s="4"/>
      <c r="B3" s="49" t="s">
        <v>2</v>
      </c>
      <c r="C3" s="57"/>
      <c r="D3" s="57"/>
      <c r="E3" s="57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8" t="s">
        <v>38</v>
      </c>
      <c r="Z3" s="59"/>
      <c r="AA3" s="59"/>
      <c r="AB3" s="59"/>
      <c r="AC3" s="59"/>
      <c r="AD3" s="60"/>
    </row>
    <row r="4" spans="1:30" s="3" customFormat="1" ht="15" customHeight="1" x14ac:dyDescent="0.2">
      <c r="A4" s="4"/>
      <c r="B4" s="49" t="s">
        <v>3</v>
      </c>
      <c r="C4" s="57"/>
      <c r="D4" s="57"/>
      <c r="E4" s="57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8" t="s">
        <v>39</v>
      </c>
      <c r="Z4" s="59"/>
      <c r="AA4" s="59"/>
      <c r="AB4" s="59"/>
      <c r="AC4" s="59"/>
      <c r="AD4" s="60"/>
    </row>
    <row r="5" spans="1:30" s="3" customFormat="1" ht="15" customHeight="1" x14ac:dyDescent="0.2">
      <c r="A5" s="4"/>
      <c r="B5" s="49" t="s">
        <v>4</v>
      </c>
      <c r="C5" s="57" t="s">
        <v>44</v>
      </c>
      <c r="D5" s="57"/>
      <c r="E5" s="57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8" t="s">
        <v>41</v>
      </c>
      <c r="Z5" s="59"/>
      <c r="AA5" s="59"/>
      <c r="AB5" s="59"/>
      <c r="AC5" s="59"/>
      <c r="AD5" s="60"/>
    </row>
    <row r="6" spans="1:30" s="3" customFormat="1" ht="15" customHeight="1" x14ac:dyDescent="0.2">
      <c r="A6" s="4"/>
      <c r="B6" s="49" t="s">
        <v>5</v>
      </c>
      <c r="C6" s="57" t="s">
        <v>37</v>
      </c>
      <c r="D6" s="57"/>
      <c r="E6" s="57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8" t="s">
        <v>40</v>
      </c>
      <c r="Z6" s="59"/>
      <c r="AA6" s="59"/>
      <c r="AB6" s="59"/>
      <c r="AC6" s="59"/>
      <c r="AD6" s="60"/>
    </row>
    <row r="7" spans="1:30" s="3" customFormat="1" ht="15" customHeight="1" thickBot="1" x14ac:dyDescent="0.25">
      <c r="A7" s="8"/>
      <c r="B7" s="51" t="s">
        <v>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9"/>
      <c r="Z7" s="9"/>
      <c r="AA7" s="9"/>
      <c r="AB7" s="9"/>
      <c r="AC7" s="9"/>
      <c r="AD7" s="10"/>
    </row>
    <row r="8" spans="1:30" ht="15" customHeight="1" thickBot="1" x14ac:dyDescent="0.3">
      <c r="A8" s="11" t="s">
        <v>8</v>
      </c>
      <c r="B8" s="12" t="s">
        <v>7</v>
      </c>
      <c r="C8" s="12" t="s">
        <v>9</v>
      </c>
      <c r="D8" s="12" t="s">
        <v>10</v>
      </c>
      <c r="E8" s="12" t="s">
        <v>11</v>
      </c>
      <c r="F8" s="12" t="s">
        <v>12</v>
      </c>
      <c r="G8" s="12" t="s">
        <v>13</v>
      </c>
      <c r="H8" s="12" t="s">
        <v>14</v>
      </c>
      <c r="I8" s="12" t="s">
        <v>15</v>
      </c>
      <c r="J8" s="12" t="s">
        <v>16</v>
      </c>
      <c r="K8" s="12" t="s">
        <v>17</v>
      </c>
      <c r="L8" s="12" t="s">
        <v>18</v>
      </c>
      <c r="M8" s="12" t="s">
        <v>19</v>
      </c>
      <c r="N8" s="12" t="s">
        <v>20</v>
      </c>
      <c r="O8" s="12" t="s">
        <v>21</v>
      </c>
      <c r="P8" s="12" t="s">
        <v>22</v>
      </c>
      <c r="Q8" s="12" t="s">
        <v>23</v>
      </c>
      <c r="R8" s="12" t="s">
        <v>24</v>
      </c>
      <c r="S8" s="12" t="s">
        <v>25</v>
      </c>
      <c r="T8" s="12" t="s">
        <v>26</v>
      </c>
      <c r="U8" s="12" t="s">
        <v>27</v>
      </c>
      <c r="V8" s="12" t="s">
        <v>28</v>
      </c>
      <c r="W8" s="12" t="s">
        <v>29</v>
      </c>
      <c r="X8" s="12" t="s">
        <v>30</v>
      </c>
      <c r="Y8" s="13" t="s">
        <v>31</v>
      </c>
      <c r="Z8" s="13" t="s">
        <v>32</v>
      </c>
      <c r="AA8" s="13" t="s">
        <v>33</v>
      </c>
      <c r="AB8" s="13" t="s">
        <v>34</v>
      </c>
      <c r="AC8" s="13" t="s">
        <v>35</v>
      </c>
      <c r="AD8" s="14" t="s">
        <v>36</v>
      </c>
    </row>
    <row r="9" spans="1:30" ht="15" customHeight="1" x14ac:dyDescent="0.25">
      <c r="A9" s="16">
        <v>1</v>
      </c>
      <c r="B9" s="17" t="s">
        <v>46</v>
      </c>
      <c r="C9" s="18">
        <v>30</v>
      </c>
      <c r="D9" s="18">
        <v>-0.2</v>
      </c>
      <c r="E9" s="18">
        <v>0.2</v>
      </c>
      <c r="F9" s="18">
        <v>29.8</v>
      </c>
      <c r="G9" s="18">
        <v>29.85</v>
      </c>
      <c r="H9" s="18">
        <v>30.1</v>
      </c>
      <c r="I9" s="18">
        <v>31</v>
      </c>
      <c r="J9" s="18">
        <v>29.05</v>
      </c>
      <c r="K9" s="18"/>
      <c r="L9" s="18"/>
      <c r="M9" s="18"/>
      <c r="N9" s="18"/>
      <c r="O9" s="19">
        <f t="shared" ref="O9:O33" si="0">IF(SUM(F9:N9)=0,"",AVERAGE(F9:N9))</f>
        <v>29.96</v>
      </c>
      <c r="P9" s="19">
        <f t="shared" ref="P9:P33" si="1">IF(MAX(F9:N9)-MIN(F9:N9)=0,"",MAX(F9:N9)-MIN(F9:N9))</f>
        <v>1.9499999999999993</v>
      </c>
      <c r="Q9" s="20" t="str">
        <f>IF(ISNUMBER(F9),IF(F9&lt;($C9+(IF(ISNUMBER($D9),$D9,0))),ABS(F9-($C9+(IF(ISNUMBER($D9),$D9,0)))),IF(F9&gt;($C9+(IF(ISNUMBER($E9),$E9,0))),F9-($C9+(IF(ISNUMBER($E9),$E9,0))),"in Tol.")),"")</f>
        <v>in Tol.</v>
      </c>
      <c r="R9" s="20" t="str">
        <f t="shared" ref="R9:Y24" si="2">IF(ISNUMBER(G9),IF(G9&lt;($C9+(IF(ISNUMBER($D9),$D9,0))),ABS(G9-($C9+(IF(ISNUMBER($D9),$D9,0)))),IF(G9&gt;($C9+(IF(ISNUMBER($E9),$E9,0))),G9-($C9+(IF(ISNUMBER($E9),$E9,0))),"in Tol.")),"")</f>
        <v>in Tol.</v>
      </c>
      <c r="S9" s="20" t="str">
        <f t="shared" si="2"/>
        <v>in Tol.</v>
      </c>
      <c r="T9" s="20">
        <f t="shared" si="2"/>
        <v>0.80000000000000071</v>
      </c>
      <c r="U9" s="20">
        <f t="shared" si="2"/>
        <v>0.75</v>
      </c>
      <c r="V9" s="20" t="str">
        <f t="shared" si="2"/>
        <v/>
      </c>
      <c r="W9" s="20" t="str">
        <f t="shared" si="2"/>
        <v/>
      </c>
      <c r="X9" s="20" t="str">
        <f t="shared" si="2"/>
        <v/>
      </c>
      <c r="Y9" s="20" t="str">
        <f t="shared" si="2"/>
        <v/>
      </c>
      <c r="Z9" s="21">
        <f>IF(MAX(Q9:Y9)=0,"",MAX(Q9:Y9))</f>
        <v>0.80000000000000071</v>
      </c>
      <c r="AA9" s="22"/>
      <c r="AB9" s="22"/>
      <c r="AC9" s="22"/>
      <c r="AD9" s="23"/>
    </row>
    <row r="10" spans="1:30" ht="15" customHeight="1" x14ac:dyDescent="0.25">
      <c r="A10" s="24">
        <v>2</v>
      </c>
      <c r="B10" s="25" t="s">
        <v>45</v>
      </c>
      <c r="C10" s="1">
        <v>12</v>
      </c>
      <c r="D10" s="1">
        <v>0</v>
      </c>
      <c r="E10" s="1">
        <v>0.5</v>
      </c>
      <c r="F10" s="1">
        <v>12.1</v>
      </c>
      <c r="G10" s="1">
        <v>12.3</v>
      </c>
      <c r="H10" s="1">
        <v>12.8</v>
      </c>
      <c r="I10" s="1"/>
      <c r="J10" s="1"/>
      <c r="K10" s="1"/>
      <c r="L10" s="1"/>
      <c r="M10" s="1"/>
      <c r="N10" s="1"/>
      <c r="O10" s="26">
        <f t="shared" si="0"/>
        <v>12.4</v>
      </c>
      <c r="P10" s="26">
        <f t="shared" si="1"/>
        <v>0.70000000000000107</v>
      </c>
      <c r="Q10" s="27" t="str">
        <f t="shared" ref="Q10:Q73" si="3">IF(ISNUMBER(F10),IF(F10&lt;($C10+(IF(ISNUMBER($D10),$D10,0))),ABS(F10-($C10+(IF(ISNUMBER($D10),$D10,0)))),IF(F10&gt;($C10+(IF(ISNUMBER($E10),$E10,0))),F10-($C10+(IF(ISNUMBER($E10),$E10,0))),"in Tol.")),"")</f>
        <v>in Tol.</v>
      </c>
      <c r="R10" s="27" t="str">
        <f t="shared" si="2"/>
        <v>in Tol.</v>
      </c>
      <c r="S10" s="27">
        <f t="shared" si="2"/>
        <v>0.30000000000000071</v>
      </c>
      <c r="T10" s="27" t="str">
        <f t="shared" si="2"/>
        <v/>
      </c>
      <c r="U10" s="27" t="str">
        <f t="shared" si="2"/>
        <v/>
      </c>
      <c r="V10" s="27" t="str">
        <f t="shared" si="2"/>
        <v/>
      </c>
      <c r="W10" s="27" t="str">
        <f t="shared" si="2"/>
        <v/>
      </c>
      <c r="X10" s="27" t="str">
        <f t="shared" si="2"/>
        <v/>
      </c>
      <c r="Y10" s="27" t="str">
        <f t="shared" si="2"/>
        <v/>
      </c>
      <c r="Z10" s="28">
        <f t="shared" ref="Z10:Z73" si="4">IF(MAX(Q10:Y10)=0,"",MAX(Q10:Y10))</f>
        <v>0.30000000000000071</v>
      </c>
      <c r="AA10" s="29"/>
      <c r="AB10" s="29"/>
      <c r="AC10" s="29"/>
      <c r="AD10" s="30"/>
    </row>
    <row r="11" spans="1:30" ht="15" customHeight="1" x14ac:dyDescent="0.25">
      <c r="A11" s="24">
        <v>3</v>
      </c>
      <c r="B11" s="25" t="s">
        <v>47</v>
      </c>
      <c r="C11" s="1">
        <v>0</v>
      </c>
      <c r="D11" s="1">
        <v>0</v>
      </c>
      <c r="E11" s="1">
        <v>16</v>
      </c>
      <c r="F11" s="1">
        <v>6.2</v>
      </c>
      <c r="G11" s="1">
        <v>7.89</v>
      </c>
      <c r="H11" s="1">
        <v>17.3</v>
      </c>
      <c r="I11" s="1"/>
      <c r="J11" s="1"/>
      <c r="K11" s="1"/>
      <c r="L11" s="1"/>
      <c r="M11" s="1"/>
      <c r="N11" s="1"/>
      <c r="O11" s="26">
        <f t="shared" si="0"/>
        <v>10.463333333333333</v>
      </c>
      <c r="P11" s="26">
        <f t="shared" si="1"/>
        <v>11.100000000000001</v>
      </c>
      <c r="Q11" s="27" t="str">
        <f t="shared" si="3"/>
        <v>in Tol.</v>
      </c>
      <c r="R11" s="27" t="str">
        <f t="shared" si="2"/>
        <v>in Tol.</v>
      </c>
      <c r="S11" s="27">
        <f t="shared" si="2"/>
        <v>1.3000000000000007</v>
      </c>
      <c r="T11" s="27" t="str">
        <f t="shared" si="2"/>
        <v/>
      </c>
      <c r="U11" s="27" t="str">
        <f t="shared" si="2"/>
        <v/>
      </c>
      <c r="V11" s="27" t="str">
        <f t="shared" si="2"/>
        <v/>
      </c>
      <c r="W11" s="27" t="str">
        <f t="shared" si="2"/>
        <v/>
      </c>
      <c r="X11" s="27" t="str">
        <f t="shared" si="2"/>
        <v/>
      </c>
      <c r="Y11" s="27" t="str">
        <f t="shared" si="2"/>
        <v/>
      </c>
      <c r="Z11" s="28">
        <f t="shared" si="4"/>
        <v>1.3000000000000007</v>
      </c>
      <c r="AA11" s="29"/>
      <c r="AB11" s="29"/>
      <c r="AC11" s="29"/>
      <c r="AD11" s="30"/>
    </row>
    <row r="12" spans="1:30" ht="15" customHeight="1" x14ac:dyDescent="0.25">
      <c r="A12" s="24">
        <v>4</v>
      </c>
      <c r="B12" s="25" t="s">
        <v>48</v>
      </c>
      <c r="C12" s="1">
        <v>0</v>
      </c>
      <c r="D12" s="1">
        <v>0</v>
      </c>
      <c r="E12" s="1">
        <v>0.5</v>
      </c>
      <c r="F12" s="1">
        <v>0.2</v>
      </c>
      <c r="G12" s="1">
        <v>0.13</v>
      </c>
      <c r="H12" s="1">
        <v>2.5</v>
      </c>
      <c r="I12" s="1"/>
      <c r="J12" s="1"/>
      <c r="K12" s="1"/>
      <c r="L12" s="1"/>
      <c r="M12" s="1"/>
      <c r="N12" s="1"/>
      <c r="O12" s="26">
        <f t="shared" si="0"/>
        <v>0.94333333333333336</v>
      </c>
      <c r="P12" s="26">
        <f t="shared" si="1"/>
        <v>2.37</v>
      </c>
      <c r="Q12" s="27" t="str">
        <f t="shared" si="3"/>
        <v>in Tol.</v>
      </c>
      <c r="R12" s="27" t="str">
        <f t="shared" si="2"/>
        <v>in Tol.</v>
      </c>
      <c r="S12" s="27">
        <f t="shared" si="2"/>
        <v>2</v>
      </c>
      <c r="T12" s="27" t="str">
        <f t="shared" si="2"/>
        <v/>
      </c>
      <c r="U12" s="27" t="str">
        <f t="shared" si="2"/>
        <v/>
      </c>
      <c r="V12" s="27" t="str">
        <f t="shared" si="2"/>
        <v/>
      </c>
      <c r="W12" s="27" t="str">
        <f t="shared" si="2"/>
        <v/>
      </c>
      <c r="X12" s="27" t="str">
        <f t="shared" si="2"/>
        <v/>
      </c>
      <c r="Y12" s="27" t="str">
        <f t="shared" si="2"/>
        <v/>
      </c>
      <c r="Z12" s="28">
        <f t="shared" si="4"/>
        <v>2</v>
      </c>
      <c r="AA12" s="29"/>
      <c r="AB12" s="29"/>
      <c r="AC12" s="29"/>
      <c r="AD12" s="30"/>
    </row>
    <row r="13" spans="1:30" ht="15" customHeight="1" x14ac:dyDescent="0.25">
      <c r="A13" s="24">
        <v>5</v>
      </c>
      <c r="B13" s="25" t="s">
        <v>49</v>
      </c>
      <c r="C13" s="1"/>
      <c r="D13" s="1"/>
      <c r="E13" s="1"/>
      <c r="F13" s="1" t="s">
        <v>50</v>
      </c>
      <c r="G13" s="1" t="s">
        <v>50</v>
      </c>
      <c r="H13" s="1" t="s">
        <v>50</v>
      </c>
      <c r="I13" s="1" t="s">
        <v>51</v>
      </c>
      <c r="J13" s="1"/>
      <c r="K13" s="1"/>
      <c r="L13" s="1"/>
      <c r="M13" s="1"/>
      <c r="N13" s="1"/>
      <c r="O13" s="26" t="str">
        <f t="shared" si="0"/>
        <v/>
      </c>
      <c r="P13" s="26" t="str">
        <f t="shared" si="1"/>
        <v/>
      </c>
      <c r="Q13" s="27" t="str">
        <f t="shared" si="3"/>
        <v/>
      </c>
      <c r="R13" s="27" t="str">
        <f t="shared" si="2"/>
        <v/>
      </c>
      <c r="S13" s="27" t="str">
        <f t="shared" si="2"/>
        <v/>
      </c>
      <c r="T13" s="27" t="str">
        <f t="shared" si="2"/>
        <v/>
      </c>
      <c r="U13" s="27" t="str">
        <f t="shared" si="2"/>
        <v/>
      </c>
      <c r="V13" s="27" t="str">
        <f t="shared" si="2"/>
        <v/>
      </c>
      <c r="W13" s="27" t="str">
        <f t="shared" si="2"/>
        <v/>
      </c>
      <c r="X13" s="27" t="str">
        <f t="shared" si="2"/>
        <v/>
      </c>
      <c r="Y13" s="27" t="str">
        <f t="shared" si="2"/>
        <v/>
      </c>
      <c r="Z13" s="28" t="str">
        <f t="shared" si="4"/>
        <v/>
      </c>
      <c r="AA13" s="29"/>
      <c r="AB13" s="29"/>
      <c r="AC13" s="29"/>
      <c r="AD13" s="30"/>
    </row>
    <row r="14" spans="1:30" ht="15" customHeight="1" x14ac:dyDescent="0.25">
      <c r="A14" s="24">
        <v>6</v>
      </c>
      <c r="B14" s="25" t="s">
        <v>52</v>
      </c>
      <c r="C14" s="1">
        <v>85</v>
      </c>
      <c r="D14" s="1">
        <v>-2</v>
      </c>
      <c r="E14" s="1">
        <v>4</v>
      </c>
      <c r="F14" s="1">
        <v>87</v>
      </c>
      <c r="G14" s="1">
        <v>88</v>
      </c>
      <c r="H14" s="1">
        <v>85</v>
      </c>
      <c r="I14" s="1"/>
      <c r="J14" s="1"/>
      <c r="K14" s="1"/>
      <c r="L14" s="1"/>
      <c r="M14" s="1"/>
      <c r="N14" s="1"/>
      <c r="O14" s="26">
        <f t="shared" si="0"/>
        <v>86.666666666666671</v>
      </c>
      <c r="P14" s="26">
        <f t="shared" si="1"/>
        <v>3</v>
      </c>
      <c r="Q14" s="27" t="str">
        <f t="shared" si="3"/>
        <v>in Tol.</v>
      </c>
      <c r="R14" s="27" t="str">
        <f t="shared" si="2"/>
        <v>in Tol.</v>
      </c>
      <c r="S14" s="27" t="str">
        <f t="shared" si="2"/>
        <v>in Tol.</v>
      </c>
      <c r="T14" s="27" t="str">
        <f t="shared" si="2"/>
        <v/>
      </c>
      <c r="U14" s="27" t="str">
        <f t="shared" si="2"/>
        <v/>
      </c>
      <c r="V14" s="27" t="str">
        <f t="shared" si="2"/>
        <v/>
      </c>
      <c r="W14" s="27" t="str">
        <f t="shared" si="2"/>
        <v/>
      </c>
      <c r="X14" s="27" t="str">
        <f t="shared" si="2"/>
        <v/>
      </c>
      <c r="Y14" s="27" t="str">
        <f t="shared" si="2"/>
        <v/>
      </c>
      <c r="Z14" s="28" t="str">
        <f t="shared" si="4"/>
        <v/>
      </c>
      <c r="AA14" s="29"/>
      <c r="AB14" s="29"/>
      <c r="AC14" s="29"/>
      <c r="AD14" s="30"/>
    </row>
    <row r="15" spans="1:30" ht="15" customHeight="1" x14ac:dyDescent="0.25">
      <c r="A15" s="24">
        <v>7</v>
      </c>
      <c r="B15" s="25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6" t="str">
        <f t="shared" si="0"/>
        <v/>
      </c>
      <c r="P15" s="26" t="str">
        <f t="shared" si="1"/>
        <v/>
      </c>
      <c r="Q15" s="27" t="str">
        <f t="shared" si="3"/>
        <v/>
      </c>
      <c r="R15" s="27" t="str">
        <f t="shared" si="2"/>
        <v/>
      </c>
      <c r="S15" s="27" t="str">
        <f t="shared" si="2"/>
        <v/>
      </c>
      <c r="T15" s="27" t="str">
        <f t="shared" si="2"/>
        <v/>
      </c>
      <c r="U15" s="27" t="str">
        <f t="shared" si="2"/>
        <v/>
      </c>
      <c r="V15" s="27" t="str">
        <f t="shared" si="2"/>
        <v/>
      </c>
      <c r="W15" s="27" t="str">
        <f t="shared" si="2"/>
        <v/>
      </c>
      <c r="X15" s="27" t="str">
        <f t="shared" si="2"/>
        <v/>
      </c>
      <c r="Y15" s="27" t="str">
        <f t="shared" si="2"/>
        <v/>
      </c>
      <c r="Z15" s="28" t="str">
        <f t="shared" si="4"/>
        <v/>
      </c>
      <c r="AA15" s="29"/>
      <c r="AB15" s="29"/>
      <c r="AC15" s="29"/>
      <c r="AD15" s="30"/>
    </row>
    <row r="16" spans="1:30" ht="15" customHeight="1" x14ac:dyDescent="0.25">
      <c r="A16" s="24">
        <v>8</v>
      </c>
      <c r="B16" s="25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6" t="str">
        <f t="shared" si="0"/>
        <v/>
      </c>
      <c r="P16" s="26" t="str">
        <f t="shared" si="1"/>
        <v/>
      </c>
      <c r="Q16" s="27" t="str">
        <f t="shared" si="3"/>
        <v/>
      </c>
      <c r="R16" s="27" t="str">
        <f t="shared" si="2"/>
        <v/>
      </c>
      <c r="S16" s="27" t="str">
        <f t="shared" si="2"/>
        <v/>
      </c>
      <c r="T16" s="27" t="str">
        <f t="shared" si="2"/>
        <v/>
      </c>
      <c r="U16" s="27" t="str">
        <f t="shared" si="2"/>
        <v/>
      </c>
      <c r="V16" s="27" t="str">
        <f t="shared" si="2"/>
        <v/>
      </c>
      <c r="W16" s="27" t="str">
        <f t="shared" si="2"/>
        <v/>
      </c>
      <c r="X16" s="27" t="str">
        <f t="shared" si="2"/>
        <v/>
      </c>
      <c r="Y16" s="27" t="str">
        <f t="shared" si="2"/>
        <v/>
      </c>
      <c r="Z16" s="28" t="str">
        <f t="shared" si="4"/>
        <v/>
      </c>
      <c r="AA16" s="29"/>
      <c r="AB16" s="29"/>
      <c r="AC16" s="29"/>
      <c r="AD16" s="30"/>
    </row>
    <row r="17" spans="1:30" ht="15" customHeight="1" x14ac:dyDescent="0.25">
      <c r="A17" s="24">
        <v>9</v>
      </c>
      <c r="B17" s="25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6" t="str">
        <f t="shared" si="0"/>
        <v/>
      </c>
      <c r="P17" s="26" t="str">
        <f t="shared" si="1"/>
        <v/>
      </c>
      <c r="Q17" s="27" t="str">
        <f t="shared" si="3"/>
        <v/>
      </c>
      <c r="R17" s="27" t="str">
        <f t="shared" si="2"/>
        <v/>
      </c>
      <c r="S17" s="27" t="str">
        <f t="shared" si="2"/>
        <v/>
      </c>
      <c r="T17" s="27" t="str">
        <f t="shared" si="2"/>
        <v/>
      </c>
      <c r="U17" s="27" t="str">
        <f t="shared" si="2"/>
        <v/>
      </c>
      <c r="V17" s="27" t="str">
        <f t="shared" si="2"/>
        <v/>
      </c>
      <c r="W17" s="27" t="str">
        <f t="shared" si="2"/>
        <v/>
      </c>
      <c r="X17" s="27" t="str">
        <f t="shared" si="2"/>
        <v/>
      </c>
      <c r="Y17" s="27" t="str">
        <f t="shared" si="2"/>
        <v/>
      </c>
      <c r="Z17" s="28" t="str">
        <f t="shared" si="4"/>
        <v/>
      </c>
      <c r="AA17" s="29"/>
      <c r="AB17" s="29"/>
      <c r="AC17" s="29"/>
      <c r="AD17" s="30"/>
    </row>
    <row r="18" spans="1:30" ht="15" customHeight="1" x14ac:dyDescent="0.25">
      <c r="A18" s="24">
        <v>10</v>
      </c>
      <c r="B18" s="25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6" t="str">
        <f t="shared" si="0"/>
        <v/>
      </c>
      <c r="P18" s="26" t="str">
        <f t="shared" si="1"/>
        <v/>
      </c>
      <c r="Q18" s="27" t="str">
        <f t="shared" si="3"/>
        <v/>
      </c>
      <c r="R18" s="27" t="str">
        <f t="shared" si="2"/>
        <v/>
      </c>
      <c r="S18" s="27" t="str">
        <f t="shared" si="2"/>
        <v/>
      </c>
      <c r="T18" s="27" t="str">
        <f t="shared" si="2"/>
        <v/>
      </c>
      <c r="U18" s="27" t="str">
        <f t="shared" si="2"/>
        <v/>
      </c>
      <c r="V18" s="27" t="str">
        <f t="shared" si="2"/>
        <v/>
      </c>
      <c r="W18" s="27" t="str">
        <f t="shared" si="2"/>
        <v/>
      </c>
      <c r="X18" s="27" t="str">
        <f t="shared" si="2"/>
        <v/>
      </c>
      <c r="Y18" s="27" t="str">
        <f t="shared" si="2"/>
        <v/>
      </c>
      <c r="Z18" s="28" t="str">
        <f t="shared" si="4"/>
        <v/>
      </c>
      <c r="AA18" s="29"/>
      <c r="AB18" s="29"/>
      <c r="AC18" s="29"/>
      <c r="AD18" s="30"/>
    </row>
    <row r="19" spans="1:30" ht="15" customHeight="1" x14ac:dyDescent="0.25">
      <c r="A19" s="24">
        <v>11</v>
      </c>
      <c r="B19" s="25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6" t="str">
        <f t="shared" si="0"/>
        <v/>
      </c>
      <c r="P19" s="26" t="str">
        <f t="shared" si="1"/>
        <v/>
      </c>
      <c r="Q19" s="27" t="str">
        <f t="shared" si="3"/>
        <v/>
      </c>
      <c r="R19" s="27" t="str">
        <f t="shared" si="2"/>
        <v/>
      </c>
      <c r="S19" s="27" t="str">
        <f t="shared" si="2"/>
        <v/>
      </c>
      <c r="T19" s="27" t="str">
        <f t="shared" si="2"/>
        <v/>
      </c>
      <c r="U19" s="27" t="str">
        <f t="shared" si="2"/>
        <v/>
      </c>
      <c r="V19" s="27" t="str">
        <f t="shared" si="2"/>
        <v/>
      </c>
      <c r="W19" s="27" t="str">
        <f t="shared" si="2"/>
        <v/>
      </c>
      <c r="X19" s="27" t="str">
        <f t="shared" si="2"/>
        <v/>
      </c>
      <c r="Y19" s="27" t="str">
        <f t="shared" si="2"/>
        <v/>
      </c>
      <c r="Z19" s="28" t="str">
        <f t="shared" si="4"/>
        <v/>
      </c>
      <c r="AA19" s="29"/>
      <c r="AB19" s="29"/>
      <c r="AC19" s="29"/>
      <c r="AD19" s="30"/>
    </row>
    <row r="20" spans="1:30" ht="15" customHeight="1" x14ac:dyDescent="0.25">
      <c r="A20" s="24">
        <v>12</v>
      </c>
      <c r="B20" s="25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6" t="str">
        <f t="shared" si="0"/>
        <v/>
      </c>
      <c r="P20" s="26" t="str">
        <f t="shared" si="1"/>
        <v/>
      </c>
      <c r="Q20" s="27" t="str">
        <f t="shared" si="3"/>
        <v/>
      </c>
      <c r="R20" s="27" t="str">
        <f t="shared" si="2"/>
        <v/>
      </c>
      <c r="S20" s="27" t="str">
        <f t="shared" si="2"/>
        <v/>
      </c>
      <c r="T20" s="27" t="str">
        <f t="shared" si="2"/>
        <v/>
      </c>
      <c r="U20" s="27" t="str">
        <f t="shared" si="2"/>
        <v/>
      </c>
      <c r="V20" s="27" t="str">
        <f t="shared" si="2"/>
        <v/>
      </c>
      <c r="W20" s="27" t="str">
        <f t="shared" si="2"/>
        <v/>
      </c>
      <c r="X20" s="27" t="str">
        <f t="shared" si="2"/>
        <v/>
      </c>
      <c r="Y20" s="27" t="str">
        <f t="shared" si="2"/>
        <v/>
      </c>
      <c r="Z20" s="28" t="str">
        <f t="shared" si="4"/>
        <v/>
      </c>
      <c r="AA20" s="29"/>
      <c r="AB20" s="29"/>
      <c r="AC20" s="29"/>
      <c r="AD20" s="30"/>
    </row>
    <row r="21" spans="1:30" ht="15" customHeight="1" x14ac:dyDescent="0.25">
      <c r="A21" s="24">
        <v>13</v>
      </c>
      <c r="B21" s="2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6" t="str">
        <f t="shared" si="0"/>
        <v/>
      </c>
      <c r="P21" s="26" t="str">
        <f t="shared" si="1"/>
        <v/>
      </c>
      <c r="Q21" s="27" t="str">
        <f t="shared" si="3"/>
        <v/>
      </c>
      <c r="R21" s="27" t="str">
        <f t="shared" si="2"/>
        <v/>
      </c>
      <c r="S21" s="27" t="str">
        <f t="shared" si="2"/>
        <v/>
      </c>
      <c r="T21" s="27" t="str">
        <f t="shared" si="2"/>
        <v/>
      </c>
      <c r="U21" s="27" t="str">
        <f t="shared" si="2"/>
        <v/>
      </c>
      <c r="V21" s="27" t="str">
        <f t="shared" si="2"/>
        <v/>
      </c>
      <c r="W21" s="27" t="str">
        <f t="shared" si="2"/>
        <v/>
      </c>
      <c r="X21" s="27" t="str">
        <f t="shared" si="2"/>
        <v/>
      </c>
      <c r="Y21" s="27" t="str">
        <f t="shared" si="2"/>
        <v/>
      </c>
      <c r="Z21" s="28" t="str">
        <f t="shared" si="4"/>
        <v/>
      </c>
      <c r="AA21" s="29"/>
      <c r="AB21" s="29"/>
      <c r="AC21" s="29"/>
      <c r="AD21" s="30"/>
    </row>
    <row r="22" spans="1:30" ht="15" customHeight="1" x14ac:dyDescent="0.25">
      <c r="A22" s="24">
        <v>14</v>
      </c>
      <c r="B22" s="25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6" t="str">
        <f t="shared" si="0"/>
        <v/>
      </c>
      <c r="P22" s="26" t="str">
        <f t="shared" si="1"/>
        <v/>
      </c>
      <c r="Q22" s="27" t="str">
        <f t="shared" si="3"/>
        <v/>
      </c>
      <c r="R22" s="27" t="str">
        <f t="shared" si="2"/>
        <v/>
      </c>
      <c r="S22" s="27" t="str">
        <f t="shared" si="2"/>
        <v/>
      </c>
      <c r="T22" s="27" t="str">
        <f t="shared" si="2"/>
        <v/>
      </c>
      <c r="U22" s="27" t="str">
        <f t="shared" si="2"/>
        <v/>
      </c>
      <c r="V22" s="27" t="str">
        <f t="shared" si="2"/>
        <v/>
      </c>
      <c r="W22" s="27" t="str">
        <f t="shared" si="2"/>
        <v/>
      </c>
      <c r="X22" s="27" t="str">
        <f t="shared" si="2"/>
        <v/>
      </c>
      <c r="Y22" s="27" t="str">
        <f t="shared" si="2"/>
        <v/>
      </c>
      <c r="Z22" s="28" t="str">
        <f t="shared" si="4"/>
        <v/>
      </c>
      <c r="AA22" s="29"/>
      <c r="AB22" s="29"/>
      <c r="AC22" s="29"/>
      <c r="AD22" s="30"/>
    </row>
    <row r="23" spans="1:30" ht="15" customHeight="1" x14ac:dyDescent="0.25">
      <c r="A23" s="24">
        <v>15</v>
      </c>
      <c r="B23" s="2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6" t="str">
        <f t="shared" si="0"/>
        <v/>
      </c>
      <c r="P23" s="26" t="str">
        <f t="shared" si="1"/>
        <v/>
      </c>
      <c r="Q23" s="27" t="str">
        <f t="shared" si="3"/>
        <v/>
      </c>
      <c r="R23" s="27" t="str">
        <f t="shared" si="2"/>
        <v/>
      </c>
      <c r="S23" s="27" t="str">
        <f t="shared" si="2"/>
        <v/>
      </c>
      <c r="T23" s="27" t="str">
        <f t="shared" si="2"/>
        <v/>
      </c>
      <c r="U23" s="27" t="str">
        <f t="shared" si="2"/>
        <v/>
      </c>
      <c r="V23" s="27" t="str">
        <f t="shared" si="2"/>
        <v/>
      </c>
      <c r="W23" s="27" t="str">
        <f t="shared" si="2"/>
        <v/>
      </c>
      <c r="X23" s="27" t="str">
        <f t="shared" si="2"/>
        <v/>
      </c>
      <c r="Y23" s="27" t="str">
        <f t="shared" si="2"/>
        <v/>
      </c>
      <c r="Z23" s="28" t="str">
        <f t="shared" si="4"/>
        <v/>
      </c>
      <c r="AA23" s="29"/>
      <c r="AB23" s="29"/>
      <c r="AC23" s="29"/>
      <c r="AD23" s="30"/>
    </row>
    <row r="24" spans="1:30" ht="15" customHeight="1" x14ac:dyDescent="0.25">
      <c r="A24" s="24">
        <v>16</v>
      </c>
      <c r="B24" s="2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6" t="str">
        <f t="shared" si="0"/>
        <v/>
      </c>
      <c r="P24" s="26" t="str">
        <f t="shared" si="1"/>
        <v/>
      </c>
      <c r="Q24" s="27" t="str">
        <f t="shared" si="3"/>
        <v/>
      </c>
      <c r="R24" s="27" t="str">
        <f t="shared" si="2"/>
        <v/>
      </c>
      <c r="S24" s="27" t="str">
        <f t="shared" si="2"/>
        <v/>
      </c>
      <c r="T24" s="27" t="str">
        <f t="shared" si="2"/>
        <v/>
      </c>
      <c r="U24" s="27" t="str">
        <f t="shared" si="2"/>
        <v/>
      </c>
      <c r="V24" s="27" t="str">
        <f t="shared" si="2"/>
        <v/>
      </c>
      <c r="W24" s="27" t="str">
        <f t="shared" si="2"/>
        <v/>
      </c>
      <c r="X24" s="27" t="str">
        <f t="shared" si="2"/>
        <v/>
      </c>
      <c r="Y24" s="27" t="str">
        <f t="shared" si="2"/>
        <v/>
      </c>
      <c r="Z24" s="28" t="str">
        <f t="shared" si="4"/>
        <v/>
      </c>
      <c r="AA24" s="29"/>
      <c r="AB24" s="29"/>
      <c r="AC24" s="29"/>
      <c r="AD24" s="30"/>
    </row>
    <row r="25" spans="1:30" ht="15" customHeight="1" x14ac:dyDescent="0.25">
      <c r="A25" s="24">
        <v>17</v>
      </c>
      <c r="B25" s="2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6" t="str">
        <f t="shared" si="0"/>
        <v/>
      </c>
      <c r="P25" s="26" t="str">
        <f t="shared" si="1"/>
        <v/>
      </c>
      <c r="Q25" s="27" t="str">
        <f t="shared" si="3"/>
        <v/>
      </c>
      <c r="R25" s="27" t="str">
        <f t="shared" ref="R25:R83" si="5">IF(ISNUMBER(G25),IF(G25&lt;($C25+(IF(ISNUMBER($D25),$D25,0))),ABS(G25-($C25+(IF(ISNUMBER($D25),$D25,0)))),IF(G25&gt;($C25+(IF(ISNUMBER($E25),$E25,0))),G25-($C25+(IF(ISNUMBER($E25),$E25,0))),"in Tol.")),"")</f>
        <v/>
      </c>
      <c r="S25" s="27" t="str">
        <f t="shared" ref="S25:S83" si="6">IF(ISNUMBER(H25),IF(H25&lt;($C25+(IF(ISNUMBER($D25),$D25,0))),ABS(H25-($C25+(IF(ISNUMBER($D25),$D25,0)))),IF(H25&gt;($C25+(IF(ISNUMBER($E25),$E25,0))),H25-($C25+(IF(ISNUMBER($E25),$E25,0))),"in Tol.")),"")</f>
        <v/>
      </c>
      <c r="T25" s="27" t="str">
        <f t="shared" ref="T25:T83" si="7">IF(ISNUMBER(I25),IF(I25&lt;($C25+(IF(ISNUMBER($D25),$D25,0))),ABS(I25-($C25+(IF(ISNUMBER($D25),$D25,0)))),IF(I25&gt;($C25+(IF(ISNUMBER($E25),$E25,0))),I25-($C25+(IF(ISNUMBER($E25),$E25,0))),"in Tol.")),"")</f>
        <v/>
      </c>
      <c r="U25" s="27" t="str">
        <f t="shared" ref="U25:U83" si="8">IF(ISNUMBER(J25),IF(J25&lt;($C25+(IF(ISNUMBER($D25),$D25,0))),ABS(J25-($C25+(IF(ISNUMBER($D25),$D25,0)))),IF(J25&gt;($C25+(IF(ISNUMBER($E25),$E25,0))),J25-($C25+(IF(ISNUMBER($E25),$E25,0))),"in Tol.")),"")</f>
        <v/>
      </c>
      <c r="V25" s="27" t="str">
        <f t="shared" ref="V25:V83" si="9">IF(ISNUMBER(K25),IF(K25&lt;($C25+(IF(ISNUMBER($D25),$D25,0))),ABS(K25-($C25+(IF(ISNUMBER($D25),$D25,0)))),IF(K25&gt;($C25+(IF(ISNUMBER($E25),$E25,0))),K25-($C25+(IF(ISNUMBER($E25),$E25,0))),"in Tol.")),"")</f>
        <v/>
      </c>
      <c r="W25" s="27" t="str">
        <f t="shared" ref="W25:W83" si="10">IF(ISNUMBER(L25),IF(L25&lt;($C25+(IF(ISNUMBER($D25),$D25,0))),ABS(L25-($C25+(IF(ISNUMBER($D25),$D25,0)))),IF(L25&gt;($C25+(IF(ISNUMBER($E25),$E25,0))),L25-($C25+(IF(ISNUMBER($E25),$E25,0))),"in Tol.")),"")</f>
        <v/>
      </c>
      <c r="X25" s="27" t="str">
        <f t="shared" ref="X25:X83" si="11">IF(ISNUMBER(M25),IF(M25&lt;($C25+(IF(ISNUMBER($D25),$D25,0))),ABS(M25-($C25+(IF(ISNUMBER($D25),$D25,0)))),IF(M25&gt;($C25+(IF(ISNUMBER($E25),$E25,0))),M25-($C25+(IF(ISNUMBER($E25),$E25,0))),"in Tol.")),"")</f>
        <v/>
      </c>
      <c r="Y25" s="27" t="str">
        <f t="shared" ref="Y25:Y83" si="12">IF(ISNUMBER(N25),IF(N25&lt;($C25+(IF(ISNUMBER($D25),$D25,0))),ABS(N25-($C25+(IF(ISNUMBER($D25),$D25,0)))),IF(N25&gt;($C25+(IF(ISNUMBER($E25),$E25,0))),N25-($C25+(IF(ISNUMBER($E25),$E25,0))),"in Tol.")),"")</f>
        <v/>
      </c>
      <c r="Z25" s="28" t="str">
        <f t="shared" si="4"/>
        <v/>
      </c>
      <c r="AA25" s="29"/>
      <c r="AB25" s="29"/>
      <c r="AC25" s="29"/>
      <c r="AD25" s="30"/>
    </row>
    <row r="26" spans="1:30" ht="15" customHeight="1" x14ac:dyDescent="0.25">
      <c r="A26" s="24">
        <v>18</v>
      </c>
      <c r="B26" s="2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6" t="str">
        <f t="shared" si="0"/>
        <v/>
      </c>
      <c r="P26" s="26" t="str">
        <f t="shared" si="1"/>
        <v/>
      </c>
      <c r="Q26" s="27" t="str">
        <f t="shared" si="3"/>
        <v/>
      </c>
      <c r="R26" s="27" t="str">
        <f t="shared" si="5"/>
        <v/>
      </c>
      <c r="S26" s="27" t="str">
        <f t="shared" si="6"/>
        <v/>
      </c>
      <c r="T26" s="27" t="str">
        <f t="shared" si="7"/>
        <v/>
      </c>
      <c r="U26" s="27" t="str">
        <f t="shared" si="8"/>
        <v/>
      </c>
      <c r="V26" s="27" t="str">
        <f t="shared" si="9"/>
        <v/>
      </c>
      <c r="W26" s="27" t="str">
        <f t="shared" si="10"/>
        <v/>
      </c>
      <c r="X26" s="27" t="str">
        <f t="shared" si="11"/>
        <v/>
      </c>
      <c r="Y26" s="27" t="str">
        <f t="shared" si="12"/>
        <v/>
      </c>
      <c r="Z26" s="28" t="str">
        <f t="shared" si="4"/>
        <v/>
      </c>
      <c r="AA26" s="29"/>
      <c r="AB26" s="29"/>
      <c r="AC26" s="29"/>
      <c r="AD26" s="30"/>
    </row>
    <row r="27" spans="1:30" ht="15" customHeight="1" x14ac:dyDescent="0.25">
      <c r="A27" s="24">
        <v>19</v>
      </c>
      <c r="B27" s="2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6" t="str">
        <f t="shared" si="0"/>
        <v/>
      </c>
      <c r="P27" s="26" t="str">
        <f t="shared" si="1"/>
        <v/>
      </c>
      <c r="Q27" s="27" t="str">
        <f t="shared" si="3"/>
        <v/>
      </c>
      <c r="R27" s="27" t="str">
        <f t="shared" si="5"/>
        <v/>
      </c>
      <c r="S27" s="27" t="str">
        <f t="shared" si="6"/>
        <v/>
      </c>
      <c r="T27" s="27" t="str">
        <f t="shared" si="7"/>
        <v/>
      </c>
      <c r="U27" s="27" t="str">
        <f t="shared" si="8"/>
        <v/>
      </c>
      <c r="V27" s="27" t="str">
        <f t="shared" si="9"/>
        <v/>
      </c>
      <c r="W27" s="27" t="str">
        <f t="shared" si="10"/>
        <v/>
      </c>
      <c r="X27" s="27" t="str">
        <f t="shared" si="11"/>
        <v/>
      </c>
      <c r="Y27" s="27" t="str">
        <f t="shared" si="12"/>
        <v/>
      </c>
      <c r="Z27" s="28" t="str">
        <f t="shared" si="4"/>
        <v/>
      </c>
      <c r="AA27" s="29"/>
      <c r="AB27" s="29"/>
      <c r="AC27" s="29"/>
      <c r="AD27" s="30"/>
    </row>
    <row r="28" spans="1:30" ht="15" customHeight="1" x14ac:dyDescent="0.25">
      <c r="A28" s="24">
        <v>20</v>
      </c>
      <c r="B28" s="2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6" t="str">
        <f t="shared" si="0"/>
        <v/>
      </c>
      <c r="P28" s="26" t="str">
        <f t="shared" si="1"/>
        <v/>
      </c>
      <c r="Q28" s="27" t="str">
        <f t="shared" si="3"/>
        <v/>
      </c>
      <c r="R28" s="27" t="str">
        <f t="shared" si="5"/>
        <v/>
      </c>
      <c r="S28" s="27" t="str">
        <f t="shared" si="6"/>
        <v/>
      </c>
      <c r="T28" s="27" t="str">
        <f t="shared" si="7"/>
        <v/>
      </c>
      <c r="U28" s="27" t="str">
        <f t="shared" si="8"/>
        <v/>
      </c>
      <c r="V28" s="27" t="str">
        <f t="shared" si="9"/>
        <v/>
      </c>
      <c r="W28" s="27" t="str">
        <f t="shared" si="10"/>
        <v/>
      </c>
      <c r="X28" s="27" t="str">
        <f t="shared" si="11"/>
        <v/>
      </c>
      <c r="Y28" s="27" t="str">
        <f t="shared" si="12"/>
        <v/>
      </c>
      <c r="Z28" s="28" t="str">
        <f t="shared" si="4"/>
        <v/>
      </c>
      <c r="AA28" s="29"/>
      <c r="AB28" s="29"/>
      <c r="AC28" s="29"/>
      <c r="AD28" s="30"/>
    </row>
    <row r="29" spans="1:30" ht="15" customHeight="1" x14ac:dyDescent="0.25">
      <c r="A29" s="24">
        <v>21</v>
      </c>
      <c r="B29" s="2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6" t="str">
        <f t="shared" si="0"/>
        <v/>
      </c>
      <c r="P29" s="26" t="str">
        <f t="shared" si="1"/>
        <v/>
      </c>
      <c r="Q29" s="27" t="str">
        <f t="shared" si="3"/>
        <v/>
      </c>
      <c r="R29" s="27" t="str">
        <f t="shared" si="5"/>
        <v/>
      </c>
      <c r="S29" s="27" t="str">
        <f t="shared" si="6"/>
        <v/>
      </c>
      <c r="T29" s="27" t="str">
        <f t="shared" si="7"/>
        <v/>
      </c>
      <c r="U29" s="27" t="str">
        <f t="shared" si="8"/>
        <v/>
      </c>
      <c r="V29" s="27" t="str">
        <f t="shared" si="9"/>
        <v/>
      </c>
      <c r="W29" s="27" t="str">
        <f t="shared" si="10"/>
        <v/>
      </c>
      <c r="X29" s="27" t="str">
        <f t="shared" si="11"/>
        <v/>
      </c>
      <c r="Y29" s="27" t="str">
        <f t="shared" si="12"/>
        <v/>
      </c>
      <c r="Z29" s="28" t="str">
        <f t="shared" si="4"/>
        <v/>
      </c>
      <c r="AA29" s="29"/>
      <c r="AB29" s="29"/>
      <c r="AC29" s="29"/>
      <c r="AD29" s="30"/>
    </row>
    <row r="30" spans="1:30" ht="15" customHeight="1" x14ac:dyDescent="0.25">
      <c r="A30" s="24">
        <v>22</v>
      </c>
      <c r="B30" s="2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6" t="str">
        <f t="shared" si="0"/>
        <v/>
      </c>
      <c r="P30" s="26" t="str">
        <f t="shared" si="1"/>
        <v/>
      </c>
      <c r="Q30" s="27" t="str">
        <f t="shared" si="3"/>
        <v/>
      </c>
      <c r="R30" s="27" t="str">
        <f t="shared" si="5"/>
        <v/>
      </c>
      <c r="S30" s="27" t="str">
        <f t="shared" si="6"/>
        <v/>
      </c>
      <c r="T30" s="27" t="str">
        <f t="shared" si="7"/>
        <v/>
      </c>
      <c r="U30" s="27" t="str">
        <f t="shared" si="8"/>
        <v/>
      </c>
      <c r="V30" s="27" t="str">
        <f t="shared" si="9"/>
        <v/>
      </c>
      <c r="W30" s="27" t="str">
        <f t="shared" si="10"/>
        <v/>
      </c>
      <c r="X30" s="27" t="str">
        <f t="shared" si="11"/>
        <v/>
      </c>
      <c r="Y30" s="27" t="str">
        <f t="shared" si="12"/>
        <v/>
      </c>
      <c r="Z30" s="28" t="str">
        <f t="shared" si="4"/>
        <v/>
      </c>
      <c r="AA30" s="29"/>
      <c r="AB30" s="29"/>
      <c r="AC30" s="29"/>
      <c r="AD30" s="30"/>
    </row>
    <row r="31" spans="1:30" ht="15" customHeight="1" x14ac:dyDescent="0.25">
      <c r="A31" s="24">
        <v>23</v>
      </c>
      <c r="B31" s="2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6" t="str">
        <f t="shared" si="0"/>
        <v/>
      </c>
      <c r="P31" s="26" t="str">
        <f t="shared" si="1"/>
        <v/>
      </c>
      <c r="Q31" s="27" t="str">
        <f t="shared" si="3"/>
        <v/>
      </c>
      <c r="R31" s="27" t="str">
        <f t="shared" si="5"/>
        <v/>
      </c>
      <c r="S31" s="27" t="str">
        <f t="shared" si="6"/>
        <v/>
      </c>
      <c r="T31" s="27" t="str">
        <f t="shared" si="7"/>
        <v/>
      </c>
      <c r="U31" s="27" t="str">
        <f t="shared" si="8"/>
        <v/>
      </c>
      <c r="V31" s="27" t="str">
        <f t="shared" si="9"/>
        <v/>
      </c>
      <c r="W31" s="27" t="str">
        <f t="shared" si="10"/>
        <v/>
      </c>
      <c r="X31" s="27" t="str">
        <f t="shared" si="11"/>
        <v/>
      </c>
      <c r="Y31" s="27" t="str">
        <f t="shared" si="12"/>
        <v/>
      </c>
      <c r="Z31" s="28" t="str">
        <f t="shared" si="4"/>
        <v/>
      </c>
      <c r="AA31" s="29"/>
      <c r="AB31" s="29"/>
      <c r="AC31" s="29"/>
      <c r="AD31" s="30"/>
    </row>
    <row r="32" spans="1:30" ht="15" customHeight="1" x14ac:dyDescent="0.25">
      <c r="A32" s="24">
        <v>24</v>
      </c>
      <c r="B32" s="2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6" t="str">
        <f t="shared" si="0"/>
        <v/>
      </c>
      <c r="P32" s="26" t="str">
        <f t="shared" si="1"/>
        <v/>
      </c>
      <c r="Q32" s="27" t="str">
        <f t="shared" si="3"/>
        <v/>
      </c>
      <c r="R32" s="27" t="str">
        <f t="shared" si="5"/>
        <v/>
      </c>
      <c r="S32" s="27" t="str">
        <f t="shared" si="6"/>
        <v/>
      </c>
      <c r="T32" s="27" t="str">
        <f t="shared" si="7"/>
        <v/>
      </c>
      <c r="U32" s="27" t="str">
        <f t="shared" si="8"/>
        <v/>
      </c>
      <c r="V32" s="27" t="str">
        <f t="shared" si="9"/>
        <v/>
      </c>
      <c r="W32" s="27" t="str">
        <f t="shared" si="10"/>
        <v/>
      </c>
      <c r="X32" s="27" t="str">
        <f t="shared" si="11"/>
        <v/>
      </c>
      <c r="Y32" s="27" t="str">
        <f t="shared" si="12"/>
        <v/>
      </c>
      <c r="Z32" s="28" t="str">
        <f t="shared" si="4"/>
        <v/>
      </c>
      <c r="AA32" s="29"/>
      <c r="AB32" s="29"/>
      <c r="AC32" s="29"/>
      <c r="AD32" s="30"/>
    </row>
    <row r="33" spans="1:30" ht="15" customHeight="1" x14ac:dyDescent="0.25">
      <c r="A33" s="24">
        <v>25</v>
      </c>
      <c r="B33" s="2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6" t="str">
        <f t="shared" si="0"/>
        <v/>
      </c>
      <c r="P33" s="26" t="str">
        <f t="shared" si="1"/>
        <v/>
      </c>
      <c r="Q33" s="27" t="str">
        <f t="shared" si="3"/>
        <v/>
      </c>
      <c r="R33" s="27" t="str">
        <f t="shared" si="5"/>
        <v/>
      </c>
      <c r="S33" s="27" t="str">
        <f t="shared" si="6"/>
        <v/>
      </c>
      <c r="T33" s="27" t="str">
        <f t="shared" si="7"/>
        <v/>
      </c>
      <c r="U33" s="27" t="str">
        <f t="shared" si="8"/>
        <v/>
      </c>
      <c r="V33" s="27" t="str">
        <f t="shared" si="9"/>
        <v/>
      </c>
      <c r="W33" s="27" t="str">
        <f t="shared" si="10"/>
        <v/>
      </c>
      <c r="X33" s="27" t="str">
        <f t="shared" si="11"/>
        <v/>
      </c>
      <c r="Y33" s="27" t="str">
        <f t="shared" si="12"/>
        <v/>
      </c>
      <c r="Z33" s="28" t="str">
        <f t="shared" si="4"/>
        <v/>
      </c>
      <c r="AA33" s="29"/>
      <c r="AB33" s="29"/>
      <c r="AC33" s="29"/>
      <c r="AD33" s="30"/>
    </row>
    <row r="34" spans="1:30" ht="15" customHeight="1" x14ac:dyDescent="0.25">
      <c r="A34" s="24">
        <v>26</v>
      </c>
      <c r="B34" s="2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6" t="str">
        <f t="shared" ref="O34:O83" si="13">IF(SUM(F34:N34)=0,"",AVERAGE(F34:N34))</f>
        <v/>
      </c>
      <c r="P34" s="26" t="str">
        <f t="shared" ref="P34:P83" si="14">IF(MAX(F34:N34)-MIN(F34:N34)=0,"",MAX(F34:N34)-MIN(F34:N34))</f>
        <v/>
      </c>
      <c r="Q34" s="27" t="str">
        <f t="shared" si="3"/>
        <v/>
      </c>
      <c r="R34" s="27" t="str">
        <f t="shared" si="5"/>
        <v/>
      </c>
      <c r="S34" s="27" t="str">
        <f t="shared" si="6"/>
        <v/>
      </c>
      <c r="T34" s="27" t="str">
        <f t="shared" si="7"/>
        <v/>
      </c>
      <c r="U34" s="27" t="str">
        <f t="shared" si="8"/>
        <v/>
      </c>
      <c r="V34" s="27" t="str">
        <f t="shared" si="9"/>
        <v/>
      </c>
      <c r="W34" s="27" t="str">
        <f t="shared" si="10"/>
        <v/>
      </c>
      <c r="X34" s="27" t="str">
        <f t="shared" si="11"/>
        <v/>
      </c>
      <c r="Y34" s="27" t="str">
        <f t="shared" si="12"/>
        <v/>
      </c>
      <c r="Z34" s="28" t="str">
        <f t="shared" si="4"/>
        <v/>
      </c>
      <c r="AA34" s="29"/>
      <c r="AB34" s="29"/>
      <c r="AC34" s="29"/>
      <c r="AD34" s="30"/>
    </row>
    <row r="35" spans="1:30" ht="15" customHeight="1" x14ac:dyDescent="0.25">
      <c r="A35" s="24">
        <v>27</v>
      </c>
      <c r="B35" s="2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6" t="str">
        <f t="shared" si="13"/>
        <v/>
      </c>
      <c r="P35" s="26" t="str">
        <f t="shared" si="14"/>
        <v/>
      </c>
      <c r="Q35" s="27" t="str">
        <f t="shared" si="3"/>
        <v/>
      </c>
      <c r="R35" s="27" t="str">
        <f t="shared" si="5"/>
        <v/>
      </c>
      <c r="S35" s="27" t="str">
        <f t="shared" si="6"/>
        <v/>
      </c>
      <c r="T35" s="27" t="str">
        <f t="shared" si="7"/>
        <v/>
      </c>
      <c r="U35" s="27" t="str">
        <f t="shared" si="8"/>
        <v/>
      </c>
      <c r="V35" s="27" t="str">
        <f t="shared" si="9"/>
        <v/>
      </c>
      <c r="W35" s="27" t="str">
        <f t="shared" si="10"/>
        <v/>
      </c>
      <c r="X35" s="27" t="str">
        <f t="shared" si="11"/>
        <v/>
      </c>
      <c r="Y35" s="27" t="str">
        <f t="shared" si="12"/>
        <v/>
      </c>
      <c r="Z35" s="28" t="str">
        <f t="shared" si="4"/>
        <v/>
      </c>
      <c r="AA35" s="29"/>
      <c r="AB35" s="29"/>
      <c r="AC35" s="29"/>
      <c r="AD35" s="30"/>
    </row>
    <row r="36" spans="1:30" ht="15" customHeight="1" x14ac:dyDescent="0.25">
      <c r="A36" s="24">
        <v>28</v>
      </c>
      <c r="B36" s="2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6" t="str">
        <f t="shared" si="13"/>
        <v/>
      </c>
      <c r="P36" s="26" t="str">
        <f t="shared" si="14"/>
        <v/>
      </c>
      <c r="Q36" s="27" t="str">
        <f t="shared" si="3"/>
        <v/>
      </c>
      <c r="R36" s="27" t="str">
        <f t="shared" si="5"/>
        <v/>
      </c>
      <c r="S36" s="27" t="str">
        <f t="shared" si="6"/>
        <v/>
      </c>
      <c r="T36" s="27" t="str">
        <f t="shared" si="7"/>
        <v/>
      </c>
      <c r="U36" s="27" t="str">
        <f t="shared" si="8"/>
        <v/>
      </c>
      <c r="V36" s="27" t="str">
        <f t="shared" si="9"/>
        <v/>
      </c>
      <c r="W36" s="27" t="str">
        <f t="shared" si="10"/>
        <v/>
      </c>
      <c r="X36" s="27" t="str">
        <f t="shared" si="11"/>
        <v/>
      </c>
      <c r="Y36" s="27" t="str">
        <f t="shared" si="12"/>
        <v/>
      </c>
      <c r="Z36" s="28" t="str">
        <f t="shared" si="4"/>
        <v/>
      </c>
      <c r="AA36" s="29"/>
      <c r="AB36" s="29"/>
      <c r="AC36" s="29"/>
      <c r="AD36" s="30"/>
    </row>
    <row r="37" spans="1:30" ht="15" customHeight="1" x14ac:dyDescent="0.25">
      <c r="A37" s="24">
        <v>29</v>
      </c>
      <c r="B37" s="2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6" t="str">
        <f t="shared" si="13"/>
        <v/>
      </c>
      <c r="P37" s="26" t="str">
        <f t="shared" si="14"/>
        <v/>
      </c>
      <c r="Q37" s="27" t="str">
        <f t="shared" si="3"/>
        <v/>
      </c>
      <c r="R37" s="27" t="str">
        <f t="shared" si="5"/>
        <v/>
      </c>
      <c r="S37" s="27" t="str">
        <f t="shared" si="6"/>
        <v/>
      </c>
      <c r="T37" s="27" t="str">
        <f t="shared" si="7"/>
        <v/>
      </c>
      <c r="U37" s="27" t="str">
        <f t="shared" si="8"/>
        <v/>
      </c>
      <c r="V37" s="27" t="str">
        <f t="shared" si="9"/>
        <v/>
      </c>
      <c r="W37" s="27" t="str">
        <f t="shared" si="10"/>
        <v/>
      </c>
      <c r="X37" s="27" t="str">
        <f t="shared" si="11"/>
        <v/>
      </c>
      <c r="Y37" s="27" t="str">
        <f t="shared" si="12"/>
        <v/>
      </c>
      <c r="Z37" s="28" t="str">
        <f t="shared" si="4"/>
        <v/>
      </c>
      <c r="AA37" s="29"/>
      <c r="AB37" s="29"/>
      <c r="AC37" s="29"/>
      <c r="AD37" s="30"/>
    </row>
    <row r="38" spans="1:30" ht="15" customHeight="1" x14ac:dyDescent="0.25">
      <c r="A38" s="24">
        <v>30</v>
      </c>
      <c r="B38" s="2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6" t="str">
        <f t="shared" si="13"/>
        <v/>
      </c>
      <c r="P38" s="26" t="str">
        <f t="shared" si="14"/>
        <v/>
      </c>
      <c r="Q38" s="27" t="str">
        <f t="shared" si="3"/>
        <v/>
      </c>
      <c r="R38" s="27" t="str">
        <f t="shared" si="5"/>
        <v/>
      </c>
      <c r="S38" s="27" t="str">
        <f t="shared" si="6"/>
        <v/>
      </c>
      <c r="T38" s="27" t="str">
        <f t="shared" si="7"/>
        <v/>
      </c>
      <c r="U38" s="27" t="str">
        <f t="shared" si="8"/>
        <v/>
      </c>
      <c r="V38" s="27" t="str">
        <f t="shared" si="9"/>
        <v/>
      </c>
      <c r="W38" s="27" t="str">
        <f t="shared" si="10"/>
        <v/>
      </c>
      <c r="X38" s="27" t="str">
        <f t="shared" si="11"/>
        <v/>
      </c>
      <c r="Y38" s="27" t="str">
        <f t="shared" si="12"/>
        <v/>
      </c>
      <c r="Z38" s="28" t="str">
        <f t="shared" si="4"/>
        <v/>
      </c>
      <c r="AA38" s="29"/>
      <c r="AB38" s="29"/>
      <c r="AC38" s="29"/>
      <c r="AD38" s="30"/>
    </row>
    <row r="39" spans="1:30" ht="15" customHeight="1" x14ac:dyDescent="0.25">
      <c r="A39" s="24">
        <v>31</v>
      </c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6" t="str">
        <f t="shared" si="13"/>
        <v/>
      </c>
      <c r="P39" s="26" t="str">
        <f t="shared" si="14"/>
        <v/>
      </c>
      <c r="Q39" s="27" t="str">
        <f t="shared" si="3"/>
        <v/>
      </c>
      <c r="R39" s="27" t="str">
        <f t="shared" si="5"/>
        <v/>
      </c>
      <c r="S39" s="27" t="str">
        <f t="shared" si="6"/>
        <v/>
      </c>
      <c r="T39" s="27" t="str">
        <f t="shared" si="7"/>
        <v/>
      </c>
      <c r="U39" s="27" t="str">
        <f t="shared" si="8"/>
        <v/>
      </c>
      <c r="V39" s="27" t="str">
        <f t="shared" si="9"/>
        <v/>
      </c>
      <c r="W39" s="27" t="str">
        <f t="shared" si="10"/>
        <v/>
      </c>
      <c r="X39" s="27" t="str">
        <f t="shared" si="11"/>
        <v/>
      </c>
      <c r="Y39" s="27" t="str">
        <f t="shared" si="12"/>
        <v/>
      </c>
      <c r="Z39" s="28" t="str">
        <f t="shared" si="4"/>
        <v/>
      </c>
      <c r="AA39" s="29"/>
      <c r="AB39" s="29"/>
      <c r="AC39" s="29"/>
      <c r="AD39" s="30"/>
    </row>
    <row r="40" spans="1:30" ht="15" customHeight="1" x14ac:dyDescent="0.25">
      <c r="A40" s="24">
        <v>32</v>
      </c>
      <c r="B40" s="2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6" t="str">
        <f t="shared" si="13"/>
        <v/>
      </c>
      <c r="P40" s="26" t="str">
        <f t="shared" si="14"/>
        <v/>
      </c>
      <c r="Q40" s="27" t="str">
        <f t="shared" si="3"/>
        <v/>
      </c>
      <c r="R40" s="27" t="str">
        <f t="shared" si="5"/>
        <v/>
      </c>
      <c r="S40" s="27" t="str">
        <f t="shared" si="6"/>
        <v/>
      </c>
      <c r="T40" s="27" t="str">
        <f t="shared" si="7"/>
        <v/>
      </c>
      <c r="U40" s="27" t="str">
        <f t="shared" si="8"/>
        <v/>
      </c>
      <c r="V40" s="27" t="str">
        <f t="shared" si="9"/>
        <v/>
      </c>
      <c r="W40" s="27" t="str">
        <f t="shared" si="10"/>
        <v/>
      </c>
      <c r="X40" s="27" t="str">
        <f t="shared" si="11"/>
        <v/>
      </c>
      <c r="Y40" s="27" t="str">
        <f t="shared" si="12"/>
        <v/>
      </c>
      <c r="Z40" s="28" t="str">
        <f t="shared" si="4"/>
        <v/>
      </c>
      <c r="AA40" s="29"/>
      <c r="AB40" s="29"/>
      <c r="AC40" s="29"/>
      <c r="AD40" s="30"/>
    </row>
    <row r="41" spans="1:30" ht="15" customHeight="1" x14ac:dyDescent="0.25">
      <c r="A41" s="24">
        <v>33</v>
      </c>
      <c r="B41" s="2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6" t="str">
        <f t="shared" si="13"/>
        <v/>
      </c>
      <c r="P41" s="26" t="str">
        <f t="shared" si="14"/>
        <v/>
      </c>
      <c r="Q41" s="27" t="str">
        <f t="shared" si="3"/>
        <v/>
      </c>
      <c r="R41" s="27" t="str">
        <f t="shared" si="5"/>
        <v/>
      </c>
      <c r="S41" s="27" t="str">
        <f t="shared" si="6"/>
        <v/>
      </c>
      <c r="T41" s="27" t="str">
        <f t="shared" si="7"/>
        <v/>
      </c>
      <c r="U41" s="27" t="str">
        <f t="shared" si="8"/>
        <v/>
      </c>
      <c r="V41" s="27" t="str">
        <f t="shared" si="9"/>
        <v/>
      </c>
      <c r="W41" s="27" t="str">
        <f t="shared" si="10"/>
        <v/>
      </c>
      <c r="X41" s="27" t="str">
        <f t="shared" si="11"/>
        <v/>
      </c>
      <c r="Y41" s="27" t="str">
        <f t="shared" si="12"/>
        <v/>
      </c>
      <c r="Z41" s="28" t="str">
        <f t="shared" si="4"/>
        <v/>
      </c>
      <c r="AA41" s="29"/>
      <c r="AB41" s="29"/>
      <c r="AC41" s="29"/>
      <c r="AD41" s="30"/>
    </row>
    <row r="42" spans="1:30" ht="15" customHeight="1" x14ac:dyDescent="0.25">
      <c r="A42" s="24">
        <v>34</v>
      </c>
      <c r="B42" s="2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6" t="str">
        <f t="shared" si="13"/>
        <v/>
      </c>
      <c r="P42" s="26" t="str">
        <f t="shared" si="14"/>
        <v/>
      </c>
      <c r="Q42" s="27" t="str">
        <f t="shared" si="3"/>
        <v/>
      </c>
      <c r="R42" s="27" t="str">
        <f t="shared" si="5"/>
        <v/>
      </c>
      <c r="S42" s="27" t="str">
        <f t="shared" si="6"/>
        <v/>
      </c>
      <c r="T42" s="27" t="str">
        <f t="shared" si="7"/>
        <v/>
      </c>
      <c r="U42" s="27" t="str">
        <f t="shared" si="8"/>
        <v/>
      </c>
      <c r="V42" s="27" t="str">
        <f t="shared" si="9"/>
        <v/>
      </c>
      <c r="W42" s="27" t="str">
        <f t="shared" si="10"/>
        <v/>
      </c>
      <c r="X42" s="27" t="str">
        <f t="shared" si="11"/>
        <v/>
      </c>
      <c r="Y42" s="27" t="str">
        <f t="shared" si="12"/>
        <v/>
      </c>
      <c r="Z42" s="28" t="str">
        <f t="shared" si="4"/>
        <v/>
      </c>
      <c r="AA42" s="29"/>
      <c r="AB42" s="29"/>
      <c r="AC42" s="29"/>
      <c r="AD42" s="30"/>
    </row>
    <row r="43" spans="1:30" ht="15" customHeight="1" x14ac:dyDescent="0.25">
      <c r="A43" s="24">
        <v>35</v>
      </c>
      <c r="B43" s="2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6" t="str">
        <f t="shared" si="13"/>
        <v/>
      </c>
      <c r="P43" s="26" t="str">
        <f t="shared" si="14"/>
        <v/>
      </c>
      <c r="Q43" s="27" t="str">
        <f t="shared" si="3"/>
        <v/>
      </c>
      <c r="R43" s="27" t="str">
        <f t="shared" si="5"/>
        <v/>
      </c>
      <c r="S43" s="27" t="str">
        <f t="shared" si="6"/>
        <v/>
      </c>
      <c r="T43" s="27" t="str">
        <f t="shared" si="7"/>
        <v/>
      </c>
      <c r="U43" s="27" t="str">
        <f t="shared" si="8"/>
        <v/>
      </c>
      <c r="V43" s="27" t="str">
        <f t="shared" si="9"/>
        <v/>
      </c>
      <c r="W43" s="27" t="str">
        <f t="shared" si="10"/>
        <v/>
      </c>
      <c r="X43" s="27" t="str">
        <f t="shared" si="11"/>
        <v/>
      </c>
      <c r="Y43" s="27" t="str">
        <f t="shared" si="12"/>
        <v/>
      </c>
      <c r="Z43" s="28" t="str">
        <f t="shared" si="4"/>
        <v/>
      </c>
      <c r="AA43" s="29"/>
      <c r="AB43" s="29"/>
      <c r="AC43" s="29"/>
      <c r="AD43" s="30"/>
    </row>
    <row r="44" spans="1:30" ht="15" customHeight="1" x14ac:dyDescent="0.25">
      <c r="A44" s="24">
        <v>36</v>
      </c>
      <c r="B44" s="2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6" t="str">
        <f t="shared" si="13"/>
        <v/>
      </c>
      <c r="P44" s="26" t="str">
        <f t="shared" si="14"/>
        <v/>
      </c>
      <c r="Q44" s="27" t="str">
        <f t="shared" si="3"/>
        <v/>
      </c>
      <c r="R44" s="27" t="str">
        <f t="shared" si="5"/>
        <v/>
      </c>
      <c r="S44" s="27" t="str">
        <f t="shared" si="6"/>
        <v/>
      </c>
      <c r="T44" s="27" t="str">
        <f t="shared" si="7"/>
        <v/>
      </c>
      <c r="U44" s="27" t="str">
        <f t="shared" si="8"/>
        <v/>
      </c>
      <c r="V44" s="27" t="str">
        <f t="shared" si="9"/>
        <v/>
      </c>
      <c r="W44" s="27" t="str">
        <f t="shared" si="10"/>
        <v/>
      </c>
      <c r="X44" s="27" t="str">
        <f t="shared" si="11"/>
        <v/>
      </c>
      <c r="Y44" s="27" t="str">
        <f t="shared" si="12"/>
        <v/>
      </c>
      <c r="Z44" s="28" t="str">
        <f t="shared" si="4"/>
        <v/>
      </c>
      <c r="AA44" s="29"/>
      <c r="AB44" s="29"/>
      <c r="AC44" s="29"/>
      <c r="AD44" s="30"/>
    </row>
    <row r="45" spans="1:30" ht="15" customHeight="1" x14ac:dyDescent="0.25">
      <c r="A45" s="24">
        <v>37</v>
      </c>
      <c r="B45" s="2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6" t="str">
        <f t="shared" si="13"/>
        <v/>
      </c>
      <c r="P45" s="26" t="str">
        <f t="shared" si="14"/>
        <v/>
      </c>
      <c r="Q45" s="27" t="str">
        <f t="shared" si="3"/>
        <v/>
      </c>
      <c r="R45" s="27" t="str">
        <f t="shared" si="5"/>
        <v/>
      </c>
      <c r="S45" s="27" t="str">
        <f t="shared" si="6"/>
        <v/>
      </c>
      <c r="T45" s="27" t="str">
        <f t="shared" si="7"/>
        <v/>
      </c>
      <c r="U45" s="27" t="str">
        <f t="shared" si="8"/>
        <v/>
      </c>
      <c r="V45" s="27" t="str">
        <f t="shared" si="9"/>
        <v/>
      </c>
      <c r="W45" s="27" t="str">
        <f t="shared" si="10"/>
        <v/>
      </c>
      <c r="X45" s="27" t="str">
        <f t="shared" si="11"/>
        <v/>
      </c>
      <c r="Y45" s="27" t="str">
        <f t="shared" si="12"/>
        <v/>
      </c>
      <c r="Z45" s="28" t="str">
        <f t="shared" si="4"/>
        <v/>
      </c>
      <c r="AA45" s="29"/>
      <c r="AB45" s="29"/>
      <c r="AC45" s="29"/>
      <c r="AD45" s="30"/>
    </row>
    <row r="46" spans="1:30" ht="15" customHeight="1" x14ac:dyDescent="0.25">
      <c r="A46" s="24">
        <v>38</v>
      </c>
      <c r="B46" s="2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6" t="str">
        <f t="shared" si="13"/>
        <v/>
      </c>
      <c r="P46" s="26" t="str">
        <f t="shared" si="14"/>
        <v/>
      </c>
      <c r="Q46" s="27" t="str">
        <f t="shared" si="3"/>
        <v/>
      </c>
      <c r="R46" s="27" t="str">
        <f t="shared" si="5"/>
        <v/>
      </c>
      <c r="S46" s="27" t="str">
        <f t="shared" si="6"/>
        <v/>
      </c>
      <c r="T46" s="27" t="str">
        <f t="shared" si="7"/>
        <v/>
      </c>
      <c r="U46" s="27" t="str">
        <f t="shared" si="8"/>
        <v/>
      </c>
      <c r="V46" s="27" t="str">
        <f t="shared" si="9"/>
        <v/>
      </c>
      <c r="W46" s="27" t="str">
        <f t="shared" si="10"/>
        <v/>
      </c>
      <c r="X46" s="27" t="str">
        <f t="shared" si="11"/>
        <v/>
      </c>
      <c r="Y46" s="27" t="str">
        <f t="shared" si="12"/>
        <v/>
      </c>
      <c r="Z46" s="28" t="str">
        <f t="shared" si="4"/>
        <v/>
      </c>
      <c r="AA46" s="29"/>
      <c r="AB46" s="29"/>
      <c r="AC46" s="29"/>
      <c r="AD46" s="30"/>
    </row>
    <row r="47" spans="1:30" ht="15" customHeight="1" x14ac:dyDescent="0.25">
      <c r="A47" s="24">
        <v>39</v>
      </c>
      <c r="B47" s="25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6" t="str">
        <f t="shared" si="13"/>
        <v/>
      </c>
      <c r="P47" s="26" t="str">
        <f t="shared" si="14"/>
        <v/>
      </c>
      <c r="Q47" s="27" t="str">
        <f t="shared" si="3"/>
        <v/>
      </c>
      <c r="R47" s="27" t="str">
        <f t="shared" si="5"/>
        <v/>
      </c>
      <c r="S47" s="27" t="str">
        <f t="shared" si="6"/>
        <v/>
      </c>
      <c r="T47" s="27" t="str">
        <f t="shared" si="7"/>
        <v/>
      </c>
      <c r="U47" s="27" t="str">
        <f t="shared" si="8"/>
        <v/>
      </c>
      <c r="V47" s="27" t="str">
        <f t="shared" si="9"/>
        <v/>
      </c>
      <c r="W47" s="27" t="str">
        <f t="shared" si="10"/>
        <v/>
      </c>
      <c r="X47" s="27" t="str">
        <f t="shared" si="11"/>
        <v/>
      </c>
      <c r="Y47" s="27" t="str">
        <f t="shared" si="12"/>
        <v/>
      </c>
      <c r="Z47" s="28" t="str">
        <f t="shared" si="4"/>
        <v/>
      </c>
      <c r="AA47" s="29"/>
      <c r="AB47" s="29"/>
      <c r="AC47" s="29"/>
      <c r="AD47" s="30"/>
    </row>
    <row r="48" spans="1:30" ht="15" customHeight="1" x14ac:dyDescent="0.25">
      <c r="A48" s="24">
        <v>40</v>
      </c>
      <c r="B48" s="25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6" t="str">
        <f t="shared" si="13"/>
        <v/>
      </c>
      <c r="P48" s="26" t="str">
        <f t="shared" si="14"/>
        <v/>
      </c>
      <c r="Q48" s="27" t="str">
        <f t="shared" si="3"/>
        <v/>
      </c>
      <c r="R48" s="27" t="str">
        <f t="shared" si="5"/>
        <v/>
      </c>
      <c r="S48" s="27" t="str">
        <f t="shared" si="6"/>
        <v/>
      </c>
      <c r="T48" s="27" t="str">
        <f t="shared" si="7"/>
        <v/>
      </c>
      <c r="U48" s="27" t="str">
        <f t="shared" si="8"/>
        <v/>
      </c>
      <c r="V48" s="27" t="str">
        <f t="shared" si="9"/>
        <v/>
      </c>
      <c r="W48" s="27" t="str">
        <f t="shared" si="10"/>
        <v/>
      </c>
      <c r="X48" s="27" t="str">
        <f t="shared" si="11"/>
        <v/>
      </c>
      <c r="Y48" s="27" t="str">
        <f t="shared" si="12"/>
        <v/>
      </c>
      <c r="Z48" s="28" t="str">
        <f t="shared" si="4"/>
        <v/>
      </c>
      <c r="AA48" s="29"/>
      <c r="AB48" s="29"/>
      <c r="AC48" s="29"/>
      <c r="AD48" s="30"/>
    </row>
    <row r="49" spans="1:30" ht="15" customHeight="1" x14ac:dyDescent="0.25">
      <c r="A49" s="24">
        <v>41</v>
      </c>
      <c r="B49" s="2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6" t="str">
        <f t="shared" si="13"/>
        <v/>
      </c>
      <c r="P49" s="26" t="str">
        <f t="shared" si="14"/>
        <v/>
      </c>
      <c r="Q49" s="27" t="str">
        <f t="shared" si="3"/>
        <v/>
      </c>
      <c r="R49" s="27" t="str">
        <f t="shared" si="5"/>
        <v/>
      </c>
      <c r="S49" s="27" t="str">
        <f t="shared" si="6"/>
        <v/>
      </c>
      <c r="T49" s="27" t="str">
        <f t="shared" si="7"/>
        <v/>
      </c>
      <c r="U49" s="27" t="str">
        <f t="shared" si="8"/>
        <v/>
      </c>
      <c r="V49" s="27" t="str">
        <f t="shared" si="9"/>
        <v/>
      </c>
      <c r="W49" s="27" t="str">
        <f t="shared" si="10"/>
        <v/>
      </c>
      <c r="X49" s="27" t="str">
        <f t="shared" si="11"/>
        <v/>
      </c>
      <c r="Y49" s="27" t="str">
        <f t="shared" si="12"/>
        <v/>
      </c>
      <c r="Z49" s="28" t="str">
        <f t="shared" si="4"/>
        <v/>
      </c>
      <c r="AA49" s="29"/>
      <c r="AB49" s="29"/>
      <c r="AC49" s="29"/>
      <c r="AD49" s="30"/>
    </row>
    <row r="50" spans="1:30" ht="15" customHeight="1" x14ac:dyDescent="0.25">
      <c r="A50" s="24">
        <v>42</v>
      </c>
      <c r="B50" s="2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6" t="str">
        <f t="shared" si="13"/>
        <v/>
      </c>
      <c r="P50" s="26" t="str">
        <f t="shared" si="14"/>
        <v/>
      </c>
      <c r="Q50" s="27" t="str">
        <f t="shared" si="3"/>
        <v/>
      </c>
      <c r="R50" s="27" t="str">
        <f t="shared" si="5"/>
        <v/>
      </c>
      <c r="S50" s="27" t="str">
        <f t="shared" si="6"/>
        <v/>
      </c>
      <c r="T50" s="27" t="str">
        <f t="shared" si="7"/>
        <v/>
      </c>
      <c r="U50" s="27" t="str">
        <f t="shared" si="8"/>
        <v/>
      </c>
      <c r="V50" s="27" t="str">
        <f t="shared" si="9"/>
        <v/>
      </c>
      <c r="W50" s="27" t="str">
        <f t="shared" si="10"/>
        <v/>
      </c>
      <c r="X50" s="27" t="str">
        <f t="shared" si="11"/>
        <v/>
      </c>
      <c r="Y50" s="27" t="str">
        <f t="shared" si="12"/>
        <v/>
      </c>
      <c r="Z50" s="28" t="str">
        <f t="shared" si="4"/>
        <v/>
      </c>
      <c r="AA50" s="29"/>
      <c r="AB50" s="29"/>
      <c r="AC50" s="29"/>
      <c r="AD50" s="30"/>
    </row>
    <row r="51" spans="1:30" ht="15" customHeight="1" x14ac:dyDescent="0.25">
      <c r="A51" s="24">
        <v>43</v>
      </c>
      <c r="B51" s="2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6" t="str">
        <f t="shared" si="13"/>
        <v/>
      </c>
      <c r="P51" s="26" t="str">
        <f t="shared" si="14"/>
        <v/>
      </c>
      <c r="Q51" s="27" t="str">
        <f t="shared" si="3"/>
        <v/>
      </c>
      <c r="R51" s="27" t="str">
        <f t="shared" si="5"/>
        <v/>
      </c>
      <c r="S51" s="27" t="str">
        <f t="shared" si="6"/>
        <v/>
      </c>
      <c r="T51" s="27" t="str">
        <f t="shared" si="7"/>
        <v/>
      </c>
      <c r="U51" s="27" t="str">
        <f t="shared" si="8"/>
        <v/>
      </c>
      <c r="V51" s="27" t="str">
        <f t="shared" si="9"/>
        <v/>
      </c>
      <c r="W51" s="27" t="str">
        <f t="shared" si="10"/>
        <v/>
      </c>
      <c r="X51" s="27" t="str">
        <f t="shared" si="11"/>
        <v/>
      </c>
      <c r="Y51" s="27" t="str">
        <f t="shared" si="12"/>
        <v/>
      </c>
      <c r="Z51" s="28" t="str">
        <f t="shared" si="4"/>
        <v/>
      </c>
      <c r="AA51" s="29"/>
      <c r="AB51" s="29"/>
      <c r="AC51" s="29"/>
      <c r="AD51" s="30"/>
    </row>
    <row r="52" spans="1:30" ht="15" customHeight="1" x14ac:dyDescent="0.25">
      <c r="A52" s="24">
        <v>44</v>
      </c>
      <c r="B52" s="2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6" t="str">
        <f t="shared" si="13"/>
        <v/>
      </c>
      <c r="P52" s="26" t="str">
        <f t="shared" si="14"/>
        <v/>
      </c>
      <c r="Q52" s="27" t="str">
        <f t="shared" si="3"/>
        <v/>
      </c>
      <c r="R52" s="27" t="str">
        <f t="shared" si="5"/>
        <v/>
      </c>
      <c r="S52" s="27" t="str">
        <f t="shared" si="6"/>
        <v/>
      </c>
      <c r="T52" s="27" t="str">
        <f t="shared" si="7"/>
        <v/>
      </c>
      <c r="U52" s="27" t="str">
        <f t="shared" si="8"/>
        <v/>
      </c>
      <c r="V52" s="27" t="str">
        <f t="shared" si="9"/>
        <v/>
      </c>
      <c r="W52" s="27" t="str">
        <f t="shared" si="10"/>
        <v/>
      </c>
      <c r="X52" s="27" t="str">
        <f t="shared" si="11"/>
        <v/>
      </c>
      <c r="Y52" s="27" t="str">
        <f t="shared" si="12"/>
        <v/>
      </c>
      <c r="Z52" s="28" t="str">
        <f t="shared" si="4"/>
        <v/>
      </c>
      <c r="AA52" s="29"/>
      <c r="AB52" s="29"/>
      <c r="AC52" s="29"/>
      <c r="AD52" s="30"/>
    </row>
    <row r="53" spans="1:30" ht="15" customHeight="1" x14ac:dyDescent="0.25">
      <c r="A53" s="24">
        <v>45</v>
      </c>
      <c r="B53" s="2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6" t="str">
        <f t="shared" si="13"/>
        <v/>
      </c>
      <c r="P53" s="26" t="str">
        <f t="shared" si="14"/>
        <v/>
      </c>
      <c r="Q53" s="27" t="str">
        <f t="shared" si="3"/>
        <v/>
      </c>
      <c r="R53" s="27" t="str">
        <f t="shared" si="5"/>
        <v/>
      </c>
      <c r="S53" s="27" t="str">
        <f t="shared" si="6"/>
        <v/>
      </c>
      <c r="T53" s="27" t="str">
        <f t="shared" si="7"/>
        <v/>
      </c>
      <c r="U53" s="27" t="str">
        <f t="shared" si="8"/>
        <v/>
      </c>
      <c r="V53" s="27" t="str">
        <f t="shared" si="9"/>
        <v/>
      </c>
      <c r="W53" s="27" t="str">
        <f t="shared" si="10"/>
        <v/>
      </c>
      <c r="X53" s="27" t="str">
        <f t="shared" si="11"/>
        <v/>
      </c>
      <c r="Y53" s="27" t="str">
        <f t="shared" si="12"/>
        <v/>
      </c>
      <c r="Z53" s="28" t="str">
        <f t="shared" si="4"/>
        <v/>
      </c>
      <c r="AA53" s="29"/>
      <c r="AB53" s="29"/>
      <c r="AC53" s="29"/>
      <c r="AD53" s="30"/>
    </row>
    <row r="54" spans="1:30" ht="15" customHeight="1" x14ac:dyDescent="0.25">
      <c r="A54" s="24">
        <v>46</v>
      </c>
      <c r="B54" s="2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6" t="str">
        <f t="shared" si="13"/>
        <v/>
      </c>
      <c r="P54" s="26" t="str">
        <f t="shared" si="14"/>
        <v/>
      </c>
      <c r="Q54" s="27" t="str">
        <f t="shared" si="3"/>
        <v/>
      </c>
      <c r="R54" s="27" t="str">
        <f t="shared" si="5"/>
        <v/>
      </c>
      <c r="S54" s="27" t="str">
        <f t="shared" si="6"/>
        <v/>
      </c>
      <c r="T54" s="27" t="str">
        <f t="shared" si="7"/>
        <v/>
      </c>
      <c r="U54" s="27" t="str">
        <f t="shared" si="8"/>
        <v/>
      </c>
      <c r="V54" s="27" t="str">
        <f t="shared" si="9"/>
        <v/>
      </c>
      <c r="W54" s="27" t="str">
        <f t="shared" si="10"/>
        <v/>
      </c>
      <c r="X54" s="27" t="str">
        <f t="shared" si="11"/>
        <v/>
      </c>
      <c r="Y54" s="27" t="str">
        <f t="shared" si="12"/>
        <v/>
      </c>
      <c r="Z54" s="28" t="str">
        <f t="shared" si="4"/>
        <v/>
      </c>
      <c r="AA54" s="29"/>
      <c r="AB54" s="29"/>
      <c r="AC54" s="29"/>
      <c r="AD54" s="30"/>
    </row>
    <row r="55" spans="1:30" ht="15" customHeight="1" x14ac:dyDescent="0.25">
      <c r="A55" s="24">
        <v>47</v>
      </c>
      <c r="B55" s="2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6" t="str">
        <f t="shared" si="13"/>
        <v/>
      </c>
      <c r="P55" s="26" t="str">
        <f t="shared" si="14"/>
        <v/>
      </c>
      <c r="Q55" s="27" t="str">
        <f t="shared" si="3"/>
        <v/>
      </c>
      <c r="R55" s="27" t="str">
        <f t="shared" si="5"/>
        <v/>
      </c>
      <c r="S55" s="27" t="str">
        <f t="shared" si="6"/>
        <v/>
      </c>
      <c r="T55" s="27" t="str">
        <f t="shared" si="7"/>
        <v/>
      </c>
      <c r="U55" s="27" t="str">
        <f t="shared" si="8"/>
        <v/>
      </c>
      <c r="V55" s="27" t="str">
        <f t="shared" si="9"/>
        <v/>
      </c>
      <c r="W55" s="27" t="str">
        <f t="shared" si="10"/>
        <v/>
      </c>
      <c r="X55" s="27" t="str">
        <f t="shared" si="11"/>
        <v/>
      </c>
      <c r="Y55" s="27" t="str">
        <f t="shared" si="12"/>
        <v/>
      </c>
      <c r="Z55" s="28" t="str">
        <f t="shared" si="4"/>
        <v/>
      </c>
      <c r="AA55" s="29"/>
      <c r="AB55" s="29"/>
      <c r="AC55" s="29"/>
      <c r="AD55" s="30"/>
    </row>
    <row r="56" spans="1:30" ht="15" customHeight="1" x14ac:dyDescent="0.25">
      <c r="A56" s="24">
        <v>48</v>
      </c>
      <c r="B56" s="2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6" t="str">
        <f t="shared" si="13"/>
        <v/>
      </c>
      <c r="P56" s="26" t="str">
        <f t="shared" si="14"/>
        <v/>
      </c>
      <c r="Q56" s="27" t="str">
        <f t="shared" si="3"/>
        <v/>
      </c>
      <c r="R56" s="27" t="str">
        <f t="shared" si="5"/>
        <v/>
      </c>
      <c r="S56" s="27" t="str">
        <f t="shared" si="6"/>
        <v/>
      </c>
      <c r="T56" s="27" t="str">
        <f t="shared" si="7"/>
        <v/>
      </c>
      <c r="U56" s="27" t="str">
        <f t="shared" si="8"/>
        <v/>
      </c>
      <c r="V56" s="27" t="str">
        <f t="shared" si="9"/>
        <v/>
      </c>
      <c r="W56" s="27" t="str">
        <f t="shared" si="10"/>
        <v/>
      </c>
      <c r="X56" s="27" t="str">
        <f t="shared" si="11"/>
        <v/>
      </c>
      <c r="Y56" s="27" t="str">
        <f t="shared" si="12"/>
        <v/>
      </c>
      <c r="Z56" s="28" t="str">
        <f t="shared" si="4"/>
        <v/>
      </c>
      <c r="AA56" s="29"/>
      <c r="AB56" s="29"/>
      <c r="AC56" s="29"/>
      <c r="AD56" s="30"/>
    </row>
    <row r="57" spans="1:30" ht="15" customHeight="1" x14ac:dyDescent="0.25">
      <c r="A57" s="24">
        <v>49</v>
      </c>
      <c r="B57" s="2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6" t="str">
        <f t="shared" si="13"/>
        <v/>
      </c>
      <c r="P57" s="26" t="str">
        <f t="shared" si="14"/>
        <v/>
      </c>
      <c r="Q57" s="27" t="str">
        <f t="shared" si="3"/>
        <v/>
      </c>
      <c r="R57" s="27" t="str">
        <f t="shared" si="5"/>
        <v/>
      </c>
      <c r="S57" s="27" t="str">
        <f t="shared" si="6"/>
        <v/>
      </c>
      <c r="T57" s="27" t="str">
        <f t="shared" si="7"/>
        <v/>
      </c>
      <c r="U57" s="27" t="str">
        <f t="shared" si="8"/>
        <v/>
      </c>
      <c r="V57" s="27" t="str">
        <f t="shared" si="9"/>
        <v/>
      </c>
      <c r="W57" s="27" t="str">
        <f t="shared" si="10"/>
        <v/>
      </c>
      <c r="X57" s="27" t="str">
        <f t="shared" si="11"/>
        <v/>
      </c>
      <c r="Y57" s="27" t="str">
        <f t="shared" si="12"/>
        <v/>
      </c>
      <c r="Z57" s="28" t="str">
        <f t="shared" si="4"/>
        <v/>
      </c>
      <c r="AA57" s="29"/>
      <c r="AB57" s="29"/>
      <c r="AC57" s="29"/>
      <c r="AD57" s="30"/>
    </row>
    <row r="58" spans="1:30" ht="15" customHeight="1" x14ac:dyDescent="0.25">
      <c r="A58" s="24">
        <v>50</v>
      </c>
      <c r="B58" s="2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6" t="str">
        <f t="shared" si="13"/>
        <v/>
      </c>
      <c r="P58" s="26" t="str">
        <f t="shared" si="14"/>
        <v/>
      </c>
      <c r="Q58" s="27" t="str">
        <f t="shared" si="3"/>
        <v/>
      </c>
      <c r="R58" s="27" t="str">
        <f t="shared" si="5"/>
        <v/>
      </c>
      <c r="S58" s="27" t="str">
        <f t="shared" si="6"/>
        <v/>
      </c>
      <c r="T58" s="27" t="str">
        <f t="shared" si="7"/>
        <v/>
      </c>
      <c r="U58" s="27" t="str">
        <f t="shared" si="8"/>
        <v/>
      </c>
      <c r="V58" s="27" t="str">
        <f t="shared" si="9"/>
        <v/>
      </c>
      <c r="W58" s="27" t="str">
        <f t="shared" si="10"/>
        <v/>
      </c>
      <c r="X58" s="27" t="str">
        <f t="shared" si="11"/>
        <v/>
      </c>
      <c r="Y58" s="27" t="str">
        <f t="shared" si="12"/>
        <v/>
      </c>
      <c r="Z58" s="28" t="str">
        <f t="shared" si="4"/>
        <v/>
      </c>
      <c r="AA58" s="29"/>
      <c r="AB58" s="29"/>
      <c r="AC58" s="29"/>
      <c r="AD58" s="30"/>
    </row>
    <row r="59" spans="1:30" ht="15" customHeight="1" x14ac:dyDescent="0.25">
      <c r="A59" s="24">
        <v>51</v>
      </c>
      <c r="B59" s="2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6" t="str">
        <f t="shared" si="13"/>
        <v/>
      </c>
      <c r="P59" s="26" t="str">
        <f t="shared" si="14"/>
        <v/>
      </c>
      <c r="Q59" s="27" t="str">
        <f t="shared" si="3"/>
        <v/>
      </c>
      <c r="R59" s="27" t="str">
        <f t="shared" si="5"/>
        <v/>
      </c>
      <c r="S59" s="27" t="str">
        <f t="shared" si="6"/>
        <v/>
      </c>
      <c r="T59" s="27" t="str">
        <f t="shared" si="7"/>
        <v/>
      </c>
      <c r="U59" s="27" t="str">
        <f t="shared" si="8"/>
        <v/>
      </c>
      <c r="V59" s="27" t="str">
        <f t="shared" si="9"/>
        <v/>
      </c>
      <c r="W59" s="27" t="str">
        <f t="shared" si="10"/>
        <v/>
      </c>
      <c r="X59" s="27" t="str">
        <f t="shared" si="11"/>
        <v/>
      </c>
      <c r="Y59" s="27" t="str">
        <f t="shared" si="12"/>
        <v/>
      </c>
      <c r="Z59" s="28" t="str">
        <f t="shared" si="4"/>
        <v/>
      </c>
      <c r="AA59" s="29"/>
      <c r="AB59" s="29"/>
      <c r="AC59" s="29"/>
      <c r="AD59" s="30"/>
    </row>
    <row r="60" spans="1:30" ht="15" customHeight="1" x14ac:dyDescent="0.25">
      <c r="A60" s="24">
        <v>52</v>
      </c>
      <c r="B60" s="2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6" t="str">
        <f t="shared" si="13"/>
        <v/>
      </c>
      <c r="P60" s="26" t="str">
        <f t="shared" si="14"/>
        <v/>
      </c>
      <c r="Q60" s="27" t="str">
        <f t="shared" si="3"/>
        <v/>
      </c>
      <c r="R60" s="27" t="str">
        <f t="shared" si="5"/>
        <v/>
      </c>
      <c r="S60" s="27" t="str">
        <f t="shared" si="6"/>
        <v/>
      </c>
      <c r="T60" s="27" t="str">
        <f t="shared" si="7"/>
        <v/>
      </c>
      <c r="U60" s="27" t="str">
        <f t="shared" si="8"/>
        <v/>
      </c>
      <c r="V60" s="27" t="str">
        <f t="shared" si="9"/>
        <v/>
      </c>
      <c r="W60" s="27" t="str">
        <f t="shared" si="10"/>
        <v/>
      </c>
      <c r="X60" s="27" t="str">
        <f t="shared" si="11"/>
        <v/>
      </c>
      <c r="Y60" s="27" t="str">
        <f t="shared" si="12"/>
        <v/>
      </c>
      <c r="Z60" s="28" t="str">
        <f t="shared" si="4"/>
        <v/>
      </c>
      <c r="AA60" s="29"/>
      <c r="AB60" s="29"/>
      <c r="AC60" s="29"/>
      <c r="AD60" s="30"/>
    </row>
    <row r="61" spans="1:30" ht="15" customHeight="1" x14ac:dyDescent="0.25">
      <c r="A61" s="24">
        <v>53</v>
      </c>
      <c r="B61" s="25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6" t="str">
        <f t="shared" si="13"/>
        <v/>
      </c>
      <c r="P61" s="26" t="str">
        <f t="shared" si="14"/>
        <v/>
      </c>
      <c r="Q61" s="27" t="str">
        <f t="shared" si="3"/>
        <v/>
      </c>
      <c r="R61" s="27" t="str">
        <f t="shared" si="5"/>
        <v/>
      </c>
      <c r="S61" s="27" t="str">
        <f t="shared" si="6"/>
        <v/>
      </c>
      <c r="T61" s="27" t="str">
        <f t="shared" si="7"/>
        <v/>
      </c>
      <c r="U61" s="27" t="str">
        <f t="shared" si="8"/>
        <v/>
      </c>
      <c r="V61" s="27" t="str">
        <f t="shared" si="9"/>
        <v/>
      </c>
      <c r="W61" s="27" t="str">
        <f t="shared" si="10"/>
        <v/>
      </c>
      <c r="X61" s="27" t="str">
        <f t="shared" si="11"/>
        <v/>
      </c>
      <c r="Y61" s="27" t="str">
        <f t="shared" si="12"/>
        <v/>
      </c>
      <c r="Z61" s="28" t="str">
        <f t="shared" si="4"/>
        <v/>
      </c>
      <c r="AA61" s="29"/>
      <c r="AB61" s="29"/>
      <c r="AC61" s="29"/>
      <c r="AD61" s="30"/>
    </row>
    <row r="62" spans="1:30" ht="15" customHeight="1" x14ac:dyDescent="0.25">
      <c r="A62" s="24">
        <v>54</v>
      </c>
      <c r="B62" s="2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6" t="str">
        <f t="shared" si="13"/>
        <v/>
      </c>
      <c r="P62" s="26" t="str">
        <f t="shared" si="14"/>
        <v/>
      </c>
      <c r="Q62" s="27" t="str">
        <f t="shared" si="3"/>
        <v/>
      </c>
      <c r="R62" s="27" t="str">
        <f t="shared" si="5"/>
        <v/>
      </c>
      <c r="S62" s="27" t="str">
        <f t="shared" si="6"/>
        <v/>
      </c>
      <c r="T62" s="27" t="str">
        <f t="shared" si="7"/>
        <v/>
      </c>
      <c r="U62" s="27" t="str">
        <f t="shared" si="8"/>
        <v/>
      </c>
      <c r="V62" s="27" t="str">
        <f t="shared" si="9"/>
        <v/>
      </c>
      <c r="W62" s="27" t="str">
        <f t="shared" si="10"/>
        <v/>
      </c>
      <c r="X62" s="27" t="str">
        <f t="shared" si="11"/>
        <v/>
      </c>
      <c r="Y62" s="27" t="str">
        <f t="shared" si="12"/>
        <v/>
      </c>
      <c r="Z62" s="28" t="str">
        <f t="shared" si="4"/>
        <v/>
      </c>
      <c r="AA62" s="29"/>
      <c r="AB62" s="29"/>
      <c r="AC62" s="29"/>
      <c r="AD62" s="30"/>
    </row>
    <row r="63" spans="1:30" ht="15" customHeight="1" x14ac:dyDescent="0.25">
      <c r="A63" s="24">
        <v>55</v>
      </c>
      <c r="B63" s="2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6" t="str">
        <f t="shared" si="13"/>
        <v/>
      </c>
      <c r="P63" s="26" t="str">
        <f t="shared" si="14"/>
        <v/>
      </c>
      <c r="Q63" s="27" t="str">
        <f t="shared" si="3"/>
        <v/>
      </c>
      <c r="R63" s="27" t="str">
        <f t="shared" si="5"/>
        <v/>
      </c>
      <c r="S63" s="27" t="str">
        <f t="shared" si="6"/>
        <v/>
      </c>
      <c r="T63" s="27" t="str">
        <f t="shared" si="7"/>
        <v/>
      </c>
      <c r="U63" s="27" t="str">
        <f t="shared" si="8"/>
        <v/>
      </c>
      <c r="V63" s="27" t="str">
        <f t="shared" si="9"/>
        <v/>
      </c>
      <c r="W63" s="27" t="str">
        <f t="shared" si="10"/>
        <v/>
      </c>
      <c r="X63" s="27" t="str">
        <f t="shared" si="11"/>
        <v/>
      </c>
      <c r="Y63" s="27" t="str">
        <f t="shared" si="12"/>
        <v/>
      </c>
      <c r="Z63" s="28" t="str">
        <f t="shared" si="4"/>
        <v/>
      </c>
      <c r="AA63" s="29"/>
      <c r="AB63" s="29"/>
      <c r="AC63" s="29"/>
      <c r="AD63" s="30"/>
    </row>
    <row r="64" spans="1:30" ht="15" customHeight="1" x14ac:dyDescent="0.25">
      <c r="A64" s="24">
        <v>56</v>
      </c>
      <c r="B64" s="25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6" t="str">
        <f t="shared" si="13"/>
        <v/>
      </c>
      <c r="P64" s="26" t="str">
        <f t="shared" si="14"/>
        <v/>
      </c>
      <c r="Q64" s="27" t="str">
        <f t="shared" si="3"/>
        <v/>
      </c>
      <c r="R64" s="27" t="str">
        <f t="shared" si="5"/>
        <v/>
      </c>
      <c r="S64" s="27" t="str">
        <f t="shared" si="6"/>
        <v/>
      </c>
      <c r="T64" s="27" t="str">
        <f t="shared" si="7"/>
        <v/>
      </c>
      <c r="U64" s="27" t="str">
        <f t="shared" si="8"/>
        <v/>
      </c>
      <c r="V64" s="27" t="str">
        <f t="shared" si="9"/>
        <v/>
      </c>
      <c r="W64" s="27" t="str">
        <f t="shared" si="10"/>
        <v/>
      </c>
      <c r="X64" s="27" t="str">
        <f t="shared" si="11"/>
        <v/>
      </c>
      <c r="Y64" s="27" t="str">
        <f t="shared" si="12"/>
        <v/>
      </c>
      <c r="Z64" s="28" t="str">
        <f t="shared" si="4"/>
        <v/>
      </c>
      <c r="AA64" s="29"/>
      <c r="AB64" s="29"/>
      <c r="AC64" s="29"/>
      <c r="AD64" s="30"/>
    </row>
    <row r="65" spans="1:30" ht="15" customHeight="1" x14ac:dyDescent="0.25">
      <c r="A65" s="24">
        <v>57</v>
      </c>
      <c r="B65" s="25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6" t="str">
        <f t="shared" si="13"/>
        <v/>
      </c>
      <c r="P65" s="26" t="str">
        <f t="shared" si="14"/>
        <v/>
      </c>
      <c r="Q65" s="27" t="str">
        <f t="shared" si="3"/>
        <v/>
      </c>
      <c r="R65" s="27" t="str">
        <f t="shared" si="5"/>
        <v/>
      </c>
      <c r="S65" s="27" t="str">
        <f t="shared" si="6"/>
        <v/>
      </c>
      <c r="T65" s="27" t="str">
        <f t="shared" si="7"/>
        <v/>
      </c>
      <c r="U65" s="27" t="str">
        <f t="shared" si="8"/>
        <v/>
      </c>
      <c r="V65" s="27" t="str">
        <f t="shared" si="9"/>
        <v/>
      </c>
      <c r="W65" s="27" t="str">
        <f t="shared" si="10"/>
        <v/>
      </c>
      <c r="X65" s="27" t="str">
        <f t="shared" si="11"/>
        <v/>
      </c>
      <c r="Y65" s="27" t="str">
        <f t="shared" si="12"/>
        <v/>
      </c>
      <c r="Z65" s="28" t="str">
        <f t="shared" si="4"/>
        <v/>
      </c>
      <c r="AA65" s="29"/>
      <c r="AB65" s="29"/>
      <c r="AC65" s="29"/>
      <c r="AD65" s="30"/>
    </row>
    <row r="66" spans="1:30" ht="15" customHeight="1" x14ac:dyDescent="0.25">
      <c r="A66" s="24">
        <v>58</v>
      </c>
      <c r="B66" s="2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6" t="str">
        <f t="shared" si="13"/>
        <v/>
      </c>
      <c r="P66" s="26" t="str">
        <f t="shared" si="14"/>
        <v/>
      </c>
      <c r="Q66" s="27" t="str">
        <f t="shared" si="3"/>
        <v/>
      </c>
      <c r="R66" s="27" t="str">
        <f t="shared" si="5"/>
        <v/>
      </c>
      <c r="S66" s="27" t="str">
        <f t="shared" si="6"/>
        <v/>
      </c>
      <c r="T66" s="27" t="str">
        <f t="shared" si="7"/>
        <v/>
      </c>
      <c r="U66" s="27" t="str">
        <f t="shared" si="8"/>
        <v/>
      </c>
      <c r="V66" s="27" t="str">
        <f t="shared" si="9"/>
        <v/>
      </c>
      <c r="W66" s="27" t="str">
        <f t="shared" si="10"/>
        <v/>
      </c>
      <c r="X66" s="27" t="str">
        <f t="shared" si="11"/>
        <v/>
      </c>
      <c r="Y66" s="27" t="str">
        <f t="shared" si="12"/>
        <v/>
      </c>
      <c r="Z66" s="28" t="str">
        <f t="shared" si="4"/>
        <v/>
      </c>
      <c r="AA66" s="29"/>
      <c r="AB66" s="29"/>
      <c r="AC66" s="29"/>
      <c r="AD66" s="30"/>
    </row>
    <row r="67" spans="1:30" ht="15" customHeight="1" x14ac:dyDescent="0.25">
      <c r="A67" s="24">
        <v>59</v>
      </c>
      <c r="B67" s="2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6" t="str">
        <f t="shared" si="13"/>
        <v/>
      </c>
      <c r="P67" s="26" t="str">
        <f t="shared" si="14"/>
        <v/>
      </c>
      <c r="Q67" s="27" t="str">
        <f t="shared" si="3"/>
        <v/>
      </c>
      <c r="R67" s="27" t="str">
        <f t="shared" si="5"/>
        <v/>
      </c>
      <c r="S67" s="27" t="str">
        <f t="shared" si="6"/>
        <v/>
      </c>
      <c r="T67" s="27" t="str">
        <f t="shared" si="7"/>
        <v/>
      </c>
      <c r="U67" s="27" t="str">
        <f t="shared" si="8"/>
        <v/>
      </c>
      <c r="V67" s="27" t="str">
        <f t="shared" si="9"/>
        <v/>
      </c>
      <c r="W67" s="27" t="str">
        <f t="shared" si="10"/>
        <v/>
      </c>
      <c r="X67" s="27" t="str">
        <f t="shared" si="11"/>
        <v/>
      </c>
      <c r="Y67" s="27" t="str">
        <f t="shared" si="12"/>
        <v/>
      </c>
      <c r="Z67" s="28" t="str">
        <f t="shared" si="4"/>
        <v/>
      </c>
      <c r="AA67" s="29"/>
      <c r="AB67" s="29"/>
      <c r="AC67" s="29"/>
      <c r="AD67" s="30"/>
    </row>
    <row r="68" spans="1:30" ht="15" customHeight="1" x14ac:dyDescent="0.25">
      <c r="A68" s="24">
        <v>60</v>
      </c>
      <c r="B68" s="2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6" t="str">
        <f t="shared" si="13"/>
        <v/>
      </c>
      <c r="P68" s="26" t="str">
        <f t="shared" si="14"/>
        <v/>
      </c>
      <c r="Q68" s="27" t="str">
        <f t="shared" si="3"/>
        <v/>
      </c>
      <c r="R68" s="27" t="str">
        <f t="shared" si="5"/>
        <v/>
      </c>
      <c r="S68" s="27" t="str">
        <f t="shared" si="6"/>
        <v/>
      </c>
      <c r="T68" s="27" t="str">
        <f t="shared" si="7"/>
        <v/>
      </c>
      <c r="U68" s="27" t="str">
        <f t="shared" si="8"/>
        <v/>
      </c>
      <c r="V68" s="27" t="str">
        <f t="shared" si="9"/>
        <v/>
      </c>
      <c r="W68" s="27" t="str">
        <f t="shared" si="10"/>
        <v/>
      </c>
      <c r="X68" s="27" t="str">
        <f t="shared" si="11"/>
        <v/>
      </c>
      <c r="Y68" s="27" t="str">
        <f t="shared" si="12"/>
        <v/>
      </c>
      <c r="Z68" s="28" t="str">
        <f t="shared" si="4"/>
        <v/>
      </c>
      <c r="AA68" s="29"/>
      <c r="AB68" s="29"/>
      <c r="AC68" s="29"/>
      <c r="AD68" s="30"/>
    </row>
    <row r="69" spans="1:30" ht="15" customHeight="1" x14ac:dyDescent="0.25">
      <c r="A69" s="24">
        <v>61</v>
      </c>
      <c r="B69" s="2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6" t="str">
        <f t="shared" si="13"/>
        <v/>
      </c>
      <c r="P69" s="26" t="str">
        <f t="shared" si="14"/>
        <v/>
      </c>
      <c r="Q69" s="27" t="str">
        <f t="shared" si="3"/>
        <v/>
      </c>
      <c r="R69" s="27" t="str">
        <f t="shared" si="5"/>
        <v/>
      </c>
      <c r="S69" s="27" t="str">
        <f t="shared" si="6"/>
        <v/>
      </c>
      <c r="T69" s="27" t="str">
        <f t="shared" si="7"/>
        <v/>
      </c>
      <c r="U69" s="27" t="str">
        <f t="shared" si="8"/>
        <v/>
      </c>
      <c r="V69" s="27" t="str">
        <f t="shared" si="9"/>
        <v/>
      </c>
      <c r="W69" s="27" t="str">
        <f t="shared" si="10"/>
        <v/>
      </c>
      <c r="X69" s="27" t="str">
        <f t="shared" si="11"/>
        <v/>
      </c>
      <c r="Y69" s="27" t="str">
        <f t="shared" si="12"/>
        <v/>
      </c>
      <c r="Z69" s="28" t="str">
        <f t="shared" si="4"/>
        <v/>
      </c>
      <c r="AA69" s="29"/>
      <c r="AB69" s="29"/>
      <c r="AC69" s="29"/>
      <c r="AD69" s="30"/>
    </row>
    <row r="70" spans="1:30" ht="15" customHeight="1" x14ac:dyDescent="0.25">
      <c r="A70" s="24">
        <v>62</v>
      </c>
      <c r="B70" s="2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6" t="str">
        <f t="shared" si="13"/>
        <v/>
      </c>
      <c r="P70" s="26" t="str">
        <f t="shared" si="14"/>
        <v/>
      </c>
      <c r="Q70" s="27" t="str">
        <f t="shared" si="3"/>
        <v/>
      </c>
      <c r="R70" s="27" t="str">
        <f t="shared" si="5"/>
        <v/>
      </c>
      <c r="S70" s="27" t="str">
        <f t="shared" si="6"/>
        <v/>
      </c>
      <c r="T70" s="27" t="str">
        <f t="shared" si="7"/>
        <v/>
      </c>
      <c r="U70" s="27" t="str">
        <f t="shared" si="8"/>
        <v/>
      </c>
      <c r="V70" s="27" t="str">
        <f t="shared" si="9"/>
        <v/>
      </c>
      <c r="W70" s="27" t="str">
        <f t="shared" si="10"/>
        <v/>
      </c>
      <c r="X70" s="27" t="str">
        <f t="shared" si="11"/>
        <v/>
      </c>
      <c r="Y70" s="27" t="str">
        <f t="shared" si="12"/>
        <v/>
      </c>
      <c r="Z70" s="28" t="str">
        <f t="shared" si="4"/>
        <v/>
      </c>
      <c r="AA70" s="29"/>
      <c r="AB70" s="29"/>
      <c r="AC70" s="29"/>
      <c r="AD70" s="30"/>
    </row>
    <row r="71" spans="1:30" ht="15" customHeight="1" x14ac:dyDescent="0.25">
      <c r="A71" s="24">
        <v>63</v>
      </c>
      <c r="B71" s="2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6" t="str">
        <f t="shared" si="13"/>
        <v/>
      </c>
      <c r="P71" s="26" t="str">
        <f t="shared" si="14"/>
        <v/>
      </c>
      <c r="Q71" s="27" t="str">
        <f t="shared" si="3"/>
        <v/>
      </c>
      <c r="R71" s="27" t="str">
        <f t="shared" si="5"/>
        <v/>
      </c>
      <c r="S71" s="27" t="str">
        <f t="shared" si="6"/>
        <v/>
      </c>
      <c r="T71" s="27" t="str">
        <f t="shared" si="7"/>
        <v/>
      </c>
      <c r="U71" s="27" t="str">
        <f t="shared" si="8"/>
        <v/>
      </c>
      <c r="V71" s="27" t="str">
        <f t="shared" si="9"/>
        <v/>
      </c>
      <c r="W71" s="27" t="str">
        <f t="shared" si="10"/>
        <v/>
      </c>
      <c r="X71" s="27" t="str">
        <f t="shared" si="11"/>
        <v/>
      </c>
      <c r="Y71" s="27" t="str">
        <f t="shared" si="12"/>
        <v/>
      </c>
      <c r="Z71" s="28" t="str">
        <f t="shared" si="4"/>
        <v/>
      </c>
      <c r="AA71" s="29"/>
      <c r="AB71" s="29"/>
      <c r="AC71" s="29"/>
      <c r="AD71" s="30"/>
    </row>
    <row r="72" spans="1:30" ht="15" customHeight="1" x14ac:dyDescent="0.25">
      <c r="A72" s="24">
        <v>64</v>
      </c>
      <c r="B72" s="2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6" t="str">
        <f t="shared" si="13"/>
        <v/>
      </c>
      <c r="P72" s="26" t="str">
        <f t="shared" si="14"/>
        <v/>
      </c>
      <c r="Q72" s="27" t="str">
        <f t="shared" si="3"/>
        <v/>
      </c>
      <c r="R72" s="27" t="str">
        <f t="shared" si="5"/>
        <v/>
      </c>
      <c r="S72" s="27" t="str">
        <f t="shared" si="6"/>
        <v/>
      </c>
      <c r="T72" s="27" t="str">
        <f t="shared" si="7"/>
        <v/>
      </c>
      <c r="U72" s="27" t="str">
        <f t="shared" si="8"/>
        <v/>
      </c>
      <c r="V72" s="27" t="str">
        <f t="shared" si="9"/>
        <v/>
      </c>
      <c r="W72" s="27" t="str">
        <f t="shared" si="10"/>
        <v/>
      </c>
      <c r="X72" s="27" t="str">
        <f t="shared" si="11"/>
        <v/>
      </c>
      <c r="Y72" s="27" t="str">
        <f t="shared" si="12"/>
        <v/>
      </c>
      <c r="Z72" s="28" t="str">
        <f t="shared" si="4"/>
        <v/>
      </c>
      <c r="AA72" s="29"/>
      <c r="AB72" s="29"/>
      <c r="AC72" s="29"/>
      <c r="AD72" s="30"/>
    </row>
    <row r="73" spans="1:30" ht="15" customHeight="1" x14ac:dyDescent="0.25">
      <c r="A73" s="24">
        <v>65</v>
      </c>
      <c r="B73" s="2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6" t="str">
        <f t="shared" si="13"/>
        <v/>
      </c>
      <c r="P73" s="26" t="str">
        <f t="shared" si="14"/>
        <v/>
      </c>
      <c r="Q73" s="27" t="str">
        <f t="shared" si="3"/>
        <v/>
      </c>
      <c r="R73" s="27" t="str">
        <f t="shared" si="5"/>
        <v/>
      </c>
      <c r="S73" s="27" t="str">
        <f t="shared" si="6"/>
        <v/>
      </c>
      <c r="T73" s="27" t="str">
        <f t="shared" si="7"/>
        <v/>
      </c>
      <c r="U73" s="27" t="str">
        <f t="shared" si="8"/>
        <v/>
      </c>
      <c r="V73" s="27" t="str">
        <f t="shared" si="9"/>
        <v/>
      </c>
      <c r="W73" s="27" t="str">
        <f t="shared" si="10"/>
        <v/>
      </c>
      <c r="X73" s="27" t="str">
        <f t="shared" si="11"/>
        <v/>
      </c>
      <c r="Y73" s="27" t="str">
        <f t="shared" si="12"/>
        <v/>
      </c>
      <c r="Z73" s="28" t="str">
        <f t="shared" si="4"/>
        <v/>
      </c>
      <c r="AA73" s="29"/>
      <c r="AB73" s="29"/>
      <c r="AC73" s="29"/>
      <c r="AD73" s="30"/>
    </row>
    <row r="74" spans="1:30" ht="15" customHeight="1" x14ac:dyDescent="0.25">
      <c r="A74" s="24">
        <v>66</v>
      </c>
      <c r="B74" s="2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6" t="str">
        <f t="shared" si="13"/>
        <v/>
      </c>
      <c r="P74" s="26" t="str">
        <f t="shared" si="14"/>
        <v/>
      </c>
      <c r="Q74" s="27" t="str">
        <f t="shared" ref="Q74:Q83" si="15">IF(ISNUMBER(F74),IF(F74&lt;($C74+(IF(ISNUMBER($D74),$D74,0))),ABS(F74-($C74+(IF(ISNUMBER($D74),$D74,0)))),IF(F74&gt;($C74+(IF(ISNUMBER($E74),$E74,0))),F74-($C74+(IF(ISNUMBER($E74),$E74,0))),"in Tol.")),"")</f>
        <v/>
      </c>
      <c r="R74" s="27" t="str">
        <f t="shared" si="5"/>
        <v/>
      </c>
      <c r="S74" s="27" t="str">
        <f t="shared" si="6"/>
        <v/>
      </c>
      <c r="T74" s="27" t="str">
        <f t="shared" si="7"/>
        <v/>
      </c>
      <c r="U74" s="27" t="str">
        <f t="shared" si="8"/>
        <v/>
      </c>
      <c r="V74" s="27" t="str">
        <f t="shared" si="9"/>
        <v/>
      </c>
      <c r="W74" s="27" t="str">
        <f t="shared" si="10"/>
        <v/>
      </c>
      <c r="X74" s="27" t="str">
        <f t="shared" si="11"/>
        <v/>
      </c>
      <c r="Y74" s="27" t="str">
        <f t="shared" si="12"/>
        <v/>
      </c>
      <c r="Z74" s="28" t="str">
        <f t="shared" ref="Z74:Z83" si="16">IF(MAX(Q74:Y74)=0,"",MAX(Q74:Y74))</f>
        <v/>
      </c>
      <c r="AA74" s="29"/>
      <c r="AB74" s="29"/>
      <c r="AC74" s="29"/>
      <c r="AD74" s="30"/>
    </row>
    <row r="75" spans="1:30" ht="15" customHeight="1" x14ac:dyDescent="0.25">
      <c r="A75" s="24">
        <v>67</v>
      </c>
      <c r="B75" s="2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6" t="str">
        <f t="shared" si="13"/>
        <v/>
      </c>
      <c r="P75" s="26" t="str">
        <f t="shared" si="14"/>
        <v/>
      </c>
      <c r="Q75" s="27" t="str">
        <f t="shared" si="15"/>
        <v/>
      </c>
      <c r="R75" s="27" t="str">
        <f t="shared" si="5"/>
        <v/>
      </c>
      <c r="S75" s="27" t="str">
        <f t="shared" si="6"/>
        <v/>
      </c>
      <c r="T75" s="27" t="str">
        <f t="shared" si="7"/>
        <v/>
      </c>
      <c r="U75" s="27" t="str">
        <f t="shared" si="8"/>
        <v/>
      </c>
      <c r="V75" s="27" t="str">
        <f t="shared" si="9"/>
        <v/>
      </c>
      <c r="W75" s="27" t="str">
        <f t="shared" si="10"/>
        <v/>
      </c>
      <c r="X75" s="27" t="str">
        <f t="shared" si="11"/>
        <v/>
      </c>
      <c r="Y75" s="27" t="str">
        <f t="shared" si="12"/>
        <v/>
      </c>
      <c r="Z75" s="28" t="str">
        <f t="shared" si="16"/>
        <v/>
      </c>
      <c r="AA75" s="29"/>
      <c r="AB75" s="29"/>
      <c r="AC75" s="29"/>
      <c r="AD75" s="30"/>
    </row>
    <row r="76" spans="1:30" ht="15" customHeight="1" x14ac:dyDescent="0.25">
      <c r="A76" s="24">
        <v>68</v>
      </c>
      <c r="B76" s="2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6" t="str">
        <f t="shared" si="13"/>
        <v/>
      </c>
      <c r="P76" s="26" t="str">
        <f t="shared" si="14"/>
        <v/>
      </c>
      <c r="Q76" s="27" t="str">
        <f t="shared" si="15"/>
        <v/>
      </c>
      <c r="R76" s="27" t="str">
        <f t="shared" si="5"/>
        <v/>
      </c>
      <c r="S76" s="27" t="str">
        <f t="shared" si="6"/>
        <v/>
      </c>
      <c r="T76" s="27" t="str">
        <f t="shared" si="7"/>
        <v/>
      </c>
      <c r="U76" s="27" t="str">
        <f t="shared" si="8"/>
        <v/>
      </c>
      <c r="V76" s="27" t="str">
        <f t="shared" si="9"/>
        <v/>
      </c>
      <c r="W76" s="27" t="str">
        <f t="shared" si="10"/>
        <v/>
      </c>
      <c r="X76" s="27" t="str">
        <f t="shared" si="11"/>
        <v/>
      </c>
      <c r="Y76" s="27" t="str">
        <f t="shared" si="12"/>
        <v/>
      </c>
      <c r="Z76" s="28" t="str">
        <f t="shared" si="16"/>
        <v/>
      </c>
      <c r="AA76" s="29"/>
      <c r="AB76" s="29"/>
      <c r="AC76" s="29"/>
      <c r="AD76" s="30"/>
    </row>
    <row r="77" spans="1:30" ht="15" customHeight="1" x14ac:dyDescent="0.25">
      <c r="A77" s="24">
        <v>69</v>
      </c>
      <c r="B77" s="2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6" t="str">
        <f t="shared" si="13"/>
        <v/>
      </c>
      <c r="P77" s="26" t="str">
        <f t="shared" si="14"/>
        <v/>
      </c>
      <c r="Q77" s="27" t="str">
        <f t="shared" si="15"/>
        <v/>
      </c>
      <c r="R77" s="27" t="str">
        <f t="shared" si="5"/>
        <v/>
      </c>
      <c r="S77" s="27" t="str">
        <f t="shared" si="6"/>
        <v/>
      </c>
      <c r="T77" s="27" t="str">
        <f t="shared" si="7"/>
        <v/>
      </c>
      <c r="U77" s="27" t="str">
        <f t="shared" si="8"/>
        <v/>
      </c>
      <c r="V77" s="27" t="str">
        <f t="shared" si="9"/>
        <v/>
      </c>
      <c r="W77" s="27" t="str">
        <f t="shared" si="10"/>
        <v/>
      </c>
      <c r="X77" s="27" t="str">
        <f t="shared" si="11"/>
        <v/>
      </c>
      <c r="Y77" s="27" t="str">
        <f t="shared" si="12"/>
        <v/>
      </c>
      <c r="Z77" s="28" t="str">
        <f t="shared" si="16"/>
        <v/>
      </c>
      <c r="AA77" s="29"/>
      <c r="AB77" s="29"/>
      <c r="AC77" s="29"/>
      <c r="AD77" s="30"/>
    </row>
    <row r="78" spans="1:30" ht="15" customHeight="1" x14ac:dyDescent="0.25">
      <c r="A78" s="24">
        <v>70</v>
      </c>
      <c r="B78" s="2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6" t="str">
        <f t="shared" si="13"/>
        <v/>
      </c>
      <c r="P78" s="26" t="str">
        <f t="shared" si="14"/>
        <v/>
      </c>
      <c r="Q78" s="27" t="str">
        <f t="shared" si="15"/>
        <v/>
      </c>
      <c r="R78" s="27" t="str">
        <f t="shared" si="5"/>
        <v/>
      </c>
      <c r="S78" s="27" t="str">
        <f t="shared" si="6"/>
        <v/>
      </c>
      <c r="T78" s="27" t="str">
        <f t="shared" si="7"/>
        <v/>
      </c>
      <c r="U78" s="27" t="str">
        <f t="shared" si="8"/>
        <v/>
      </c>
      <c r="V78" s="27" t="str">
        <f t="shared" si="9"/>
        <v/>
      </c>
      <c r="W78" s="27" t="str">
        <f t="shared" si="10"/>
        <v/>
      </c>
      <c r="X78" s="27" t="str">
        <f t="shared" si="11"/>
        <v/>
      </c>
      <c r="Y78" s="27" t="str">
        <f t="shared" si="12"/>
        <v/>
      </c>
      <c r="Z78" s="28" t="str">
        <f t="shared" si="16"/>
        <v/>
      </c>
      <c r="AA78" s="29"/>
      <c r="AB78" s="29"/>
      <c r="AC78" s="29"/>
      <c r="AD78" s="30"/>
    </row>
    <row r="79" spans="1:30" ht="15" customHeight="1" x14ac:dyDescent="0.25">
      <c r="A79" s="24">
        <v>71</v>
      </c>
      <c r="B79" s="2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6" t="str">
        <f t="shared" si="13"/>
        <v/>
      </c>
      <c r="P79" s="26" t="str">
        <f t="shared" si="14"/>
        <v/>
      </c>
      <c r="Q79" s="27" t="str">
        <f t="shared" si="15"/>
        <v/>
      </c>
      <c r="R79" s="27" t="str">
        <f t="shared" si="5"/>
        <v/>
      </c>
      <c r="S79" s="27" t="str">
        <f t="shared" si="6"/>
        <v/>
      </c>
      <c r="T79" s="27" t="str">
        <f t="shared" si="7"/>
        <v/>
      </c>
      <c r="U79" s="27" t="str">
        <f t="shared" si="8"/>
        <v/>
      </c>
      <c r="V79" s="27" t="str">
        <f t="shared" si="9"/>
        <v/>
      </c>
      <c r="W79" s="27" t="str">
        <f t="shared" si="10"/>
        <v/>
      </c>
      <c r="X79" s="27" t="str">
        <f t="shared" si="11"/>
        <v/>
      </c>
      <c r="Y79" s="27" t="str">
        <f t="shared" si="12"/>
        <v/>
      </c>
      <c r="Z79" s="28" t="str">
        <f t="shared" si="16"/>
        <v/>
      </c>
      <c r="AA79" s="29"/>
      <c r="AB79" s="29"/>
      <c r="AC79" s="29"/>
      <c r="AD79" s="30"/>
    </row>
    <row r="80" spans="1:30" ht="15" customHeight="1" x14ac:dyDescent="0.25">
      <c r="A80" s="24">
        <v>72</v>
      </c>
      <c r="B80" s="2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6" t="str">
        <f t="shared" si="13"/>
        <v/>
      </c>
      <c r="P80" s="26" t="str">
        <f t="shared" si="14"/>
        <v/>
      </c>
      <c r="Q80" s="27" t="str">
        <f t="shared" si="15"/>
        <v/>
      </c>
      <c r="R80" s="27" t="str">
        <f t="shared" si="5"/>
        <v/>
      </c>
      <c r="S80" s="27" t="str">
        <f t="shared" si="6"/>
        <v/>
      </c>
      <c r="T80" s="27" t="str">
        <f t="shared" si="7"/>
        <v/>
      </c>
      <c r="U80" s="27" t="str">
        <f t="shared" si="8"/>
        <v/>
      </c>
      <c r="V80" s="27" t="str">
        <f t="shared" si="9"/>
        <v/>
      </c>
      <c r="W80" s="27" t="str">
        <f t="shared" si="10"/>
        <v/>
      </c>
      <c r="X80" s="27" t="str">
        <f t="shared" si="11"/>
        <v/>
      </c>
      <c r="Y80" s="27" t="str">
        <f t="shared" si="12"/>
        <v/>
      </c>
      <c r="Z80" s="28" t="str">
        <f t="shared" si="16"/>
        <v/>
      </c>
      <c r="AA80" s="29"/>
      <c r="AB80" s="29"/>
      <c r="AC80" s="29"/>
      <c r="AD80" s="30"/>
    </row>
    <row r="81" spans="1:30" ht="15" customHeight="1" x14ac:dyDescent="0.25">
      <c r="A81" s="24">
        <v>73</v>
      </c>
      <c r="B81" s="2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6" t="str">
        <f t="shared" si="13"/>
        <v/>
      </c>
      <c r="P81" s="26" t="str">
        <f t="shared" si="14"/>
        <v/>
      </c>
      <c r="Q81" s="27" t="str">
        <f t="shared" si="15"/>
        <v/>
      </c>
      <c r="R81" s="27" t="str">
        <f t="shared" si="5"/>
        <v/>
      </c>
      <c r="S81" s="27" t="str">
        <f t="shared" si="6"/>
        <v/>
      </c>
      <c r="T81" s="27" t="str">
        <f t="shared" si="7"/>
        <v/>
      </c>
      <c r="U81" s="27" t="str">
        <f t="shared" si="8"/>
        <v/>
      </c>
      <c r="V81" s="27" t="str">
        <f t="shared" si="9"/>
        <v/>
      </c>
      <c r="W81" s="27" t="str">
        <f t="shared" si="10"/>
        <v/>
      </c>
      <c r="X81" s="27" t="str">
        <f t="shared" si="11"/>
        <v/>
      </c>
      <c r="Y81" s="27" t="str">
        <f t="shared" si="12"/>
        <v/>
      </c>
      <c r="Z81" s="28" t="str">
        <f t="shared" si="16"/>
        <v/>
      </c>
      <c r="AA81" s="29"/>
      <c r="AB81" s="29"/>
      <c r="AC81" s="29"/>
      <c r="AD81" s="30"/>
    </row>
    <row r="82" spans="1:30" ht="15" customHeight="1" x14ac:dyDescent="0.25">
      <c r="A82" s="24">
        <v>74</v>
      </c>
      <c r="B82" s="2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6" t="str">
        <f t="shared" si="13"/>
        <v/>
      </c>
      <c r="P82" s="26" t="str">
        <f t="shared" si="14"/>
        <v/>
      </c>
      <c r="Q82" s="27" t="str">
        <f t="shared" si="15"/>
        <v/>
      </c>
      <c r="R82" s="27" t="str">
        <f t="shared" si="5"/>
        <v/>
      </c>
      <c r="S82" s="27" t="str">
        <f t="shared" si="6"/>
        <v/>
      </c>
      <c r="T82" s="27" t="str">
        <f t="shared" si="7"/>
        <v/>
      </c>
      <c r="U82" s="27" t="str">
        <f t="shared" si="8"/>
        <v/>
      </c>
      <c r="V82" s="27" t="str">
        <f t="shared" si="9"/>
        <v/>
      </c>
      <c r="W82" s="27" t="str">
        <f t="shared" si="10"/>
        <v/>
      </c>
      <c r="X82" s="27" t="str">
        <f t="shared" si="11"/>
        <v/>
      </c>
      <c r="Y82" s="27" t="str">
        <f t="shared" si="12"/>
        <v/>
      </c>
      <c r="Z82" s="28" t="str">
        <f t="shared" si="16"/>
        <v/>
      </c>
      <c r="AA82" s="29"/>
      <c r="AB82" s="29"/>
      <c r="AC82" s="29"/>
      <c r="AD82" s="30"/>
    </row>
    <row r="83" spans="1:30" ht="15" customHeight="1" thickBot="1" x14ac:dyDescent="0.3">
      <c r="A83" s="31">
        <v>75</v>
      </c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4" t="str">
        <f t="shared" si="13"/>
        <v/>
      </c>
      <c r="P83" s="34" t="str">
        <f t="shared" si="14"/>
        <v/>
      </c>
      <c r="Q83" s="35" t="str">
        <f t="shared" si="15"/>
        <v/>
      </c>
      <c r="R83" s="35" t="str">
        <f t="shared" si="5"/>
        <v/>
      </c>
      <c r="S83" s="35" t="str">
        <f t="shared" si="6"/>
        <v/>
      </c>
      <c r="T83" s="35" t="str">
        <f t="shared" si="7"/>
        <v/>
      </c>
      <c r="U83" s="35" t="str">
        <f t="shared" si="8"/>
        <v/>
      </c>
      <c r="V83" s="35" t="str">
        <f t="shared" si="9"/>
        <v/>
      </c>
      <c r="W83" s="35" t="str">
        <f t="shared" si="10"/>
        <v/>
      </c>
      <c r="X83" s="35" t="str">
        <f t="shared" si="11"/>
        <v/>
      </c>
      <c r="Y83" s="35" t="str">
        <f t="shared" si="12"/>
        <v/>
      </c>
      <c r="Z83" s="36" t="str">
        <f t="shared" si="16"/>
        <v/>
      </c>
      <c r="AA83" s="37"/>
      <c r="AB83" s="37"/>
      <c r="AC83" s="37"/>
      <c r="AD83" s="38"/>
    </row>
    <row r="84" spans="1:30" ht="15" customHeight="1" x14ac:dyDescent="0.25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2"/>
      <c r="P84" s="42"/>
      <c r="Q84" s="43"/>
      <c r="R84" s="43"/>
      <c r="S84" s="43"/>
      <c r="T84" s="43"/>
      <c r="U84" s="43"/>
      <c r="V84" s="43"/>
      <c r="W84" s="43"/>
      <c r="X84" s="43"/>
      <c r="Y84" s="43"/>
      <c r="Z84" s="44"/>
      <c r="AA84" s="45"/>
      <c r="AB84" s="45"/>
      <c r="AC84" s="45"/>
      <c r="AD84" s="45"/>
    </row>
    <row r="85" spans="1:30" ht="15" customHeight="1" x14ac:dyDescent="0.25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2"/>
      <c r="P85" s="42"/>
      <c r="Q85" s="43"/>
      <c r="R85" s="43"/>
      <c r="S85" s="43"/>
      <c r="T85" s="43"/>
      <c r="U85" s="43"/>
      <c r="V85" s="43"/>
      <c r="W85" s="43"/>
      <c r="X85" s="43"/>
      <c r="Y85" s="43"/>
      <c r="Z85" s="44"/>
      <c r="AA85" s="45"/>
      <c r="AB85" s="45"/>
      <c r="AC85" s="45"/>
      <c r="AD85" s="45"/>
    </row>
    <row r="86" spans="1:30" ht="15" customHeight="1" x14ac:dyDescent="0.25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2"/>
      <c r="P86" s="42"/>
      <c r="Q86" s="43"/>
      <c r="R86" s="43"/>
      <c r="S86" s="43"/>
      <c r="T86" s="43"/>
      <c r="U86" s="43"/>
      <c r="V86" s="43"/>
      <c r="W86" s="43"/>
      <c r="X86" s="43"/>
      <c r="Y86" s="43"/>
      <c r="Z86" s="44"/>
      <c r="AA86" s="45"/>
      <c r="AB86" s="45"/>
      <c r="AC86" s="45"/>
      <c r="AD86" s="45"/>
    </row>
    <row r="87" spans="1:30" ht="15" customHeight="1" x14ac:dyDescent="0.25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2"/>
      <c r="P87" s="42"/>
      <c r="Q87" s="43"/>
      <c r="R87" s="43"/>
      <c r="S87" s="43"/>
      <c r="T87" s="43"/>
      <c r="U87" s="43"/>
      <c r="V87" s="43"/>
      <c r="W87" s="43"/>
      <c r="X87" s="43"/>
      <c r="Y87" s="43"/>
      <c r="Z87" s="44"/>
      <c r="AA87" s="45"/>
      <c r="AB87" s="45"/>
      <c r="AC87" s="45"/>
      <c r="AD87" s="45"/>
    </row>
    <row r="88" spans="1:30" ht="15" customHeight="1" x14ac:dyDescent="0.25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2"/>
      <c r="P88" s="42"/>
      <c r="Q88" s="43"/>
      <c r="R88" s="43"/>
      <c r="S88" s="43"/>
      <c r="T88" s="43"/>
      <c r="U88" s="43"/>
      <c r="V88" s="43"/>
      <c r="W88" s="43"/>
      <c r="X88" s="43"/>
      <c r="Y88" s="43"/>
      <c r="Z88" s="44"/>
      <c r="AA88" s="45"/>
      <c r="AB88" s="45"/>
      <c r="AC88" s="45"/>
      <c r="AD88" s="45"/>
    </row>
    <row r="89" spans="1:30" ht="15" customHeight="1" x14ac:dyDescent="0.25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2"/>
      <c r="P89" s="42"/>
      <c r="Q89" s="43"/>
      <c r="R89" s="43"/>
      <c r="S89" s="43"/>
      <c r="T89" s="43"/>
      <c r="U89" s="43"/>
      <c r="V89" s="43"/>
      <c r="W89" s="43"/>
      <c r="X89" s="43"/>
      <c r="Y89" s="43"/>
      <c r="Z89" s="44"/>
      <c r="AA89" s="45"/>
      <c r="AB89" s="45"/>
      <c r="AC89" s="45"/>
      <c r="AD89" s="45"/>
    </row>
    <row r="90" spans="1:30" ht="15" customHeight="1" x14ac:dyDescent="0.25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2"/>
      <c r="P90" s="42"/>
      <c r="Q90" s="43"/>
      <c r="R90" s="43"/>
      <c r="S90" s="43"/>
      <c r="T90" s="43"/>
      <c r="U90" s="43"/>
      <c r="V90" s="43"/>
      <c r="W90" s="43"/>
      <c r="X90" s="43"/>
      <c r="Y90" s="43"/>
      <c r="Z90" s="44"/>
      <c r="AA90" s="45"/>
      <c r="AB90" s="45"/>
      <c r="AC90" s="45"/>
      <c r="AD90" s="45"/>
    </row>
    <row r="91" spans="1:30" ht="15" customHeight="1" x14ac:dyDescent="0.25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2"/>
      <c r="P91" s="42"/>
      <c r="Q91" s="43"/>
      <c r="R91" s="43"/>
      <c r="S91" s="43"/>
      <c r="T91" s="43"/>
      <c r="U91" s="43"/>
      <c r="V91" s="43"/>
      <c r="W91" s="43"/>
      <c r="X91" s="43"/>
      <c r="Y91" s="43"/>
      <c r="Z91" s="44"/>
      <c r="AA91" s="45"/>
      <c r="AB91" s="45"/>
      <c r="AC91" s="45"/>
      <c r="AD91" s="45"/>
    </row>
    <row r="92" spans="1:30" ht="15" customHeight="1" x14ac:dyDescent="0.25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2"/>
      <c r="P92" s="42"/>
      <c r="Q92" s="43"/>
      <c r="R92" s="43"/>
      <c r="S92" s="43"/>
      <c r="T92" s="43"/>
      <c r="U92" s="43"/>
      <c r="V92" s="43"/>
      <c r="W92" s="43"/>
      <c r="X92" s="43"/>
      <c r="Y92" s="43"/>
      <c r="Z92" s="44"/>
      <c r="AA92" s="45"/>
      <c r="AB92" s="45"/>
      <c r="AC92" s="45"/>
      <c r="AD92" s="45"/>
    </row>
    <row r="93" spans="1:30" ht="15" customHeight="1" x14ac:dyDescent="0.25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2"/>
      <c r="P93" s="42"/>
      <c r="Q93" s="43"/>
      <c r="R93" s="43"/>
      <c r="S93" s="43"/>
      <c r="T93" s="43"/>
      <c r="U93" s="43"/>
      <c r="V93" s="43"/>
      <c r="W93" s="43"/>
      <c r="X93" s="43"/>
      <c r="Y93" s="43"/>
      <c r="Z93" s="44"/>
      <c r="AA93" s="45"/>
      <c r="AB93" s="45"/>
      <c r="AC93" s="45"/>
      <c r="AD93" s="45"/>
    </row>
    <row r="94" spans="1:30" ht="15" customHeight="1" x14ac:dyDescent="0.25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2"/>
      <c r="P94" s="42"/>
      <c r="Q94" s="43"/>
      <c r="R94" s="43"/>
      <c r="S94" s="43"/>
      <c r="T94" s="43"/>
      <c r="U94" s="43"/>
      <c r="V94" s="43"/>
      <c r="W94" s="43"/>
      <c r="X94" s="43"/>
      <c r="Y94" s="43"/>
      <c r="Z94" s="44"/>
      <c r="AA94" s="45"/>
      <c r="AB94" s="45"/>
      <c r="AC94" s="45"/>
      <c r="AD94" s="45"/>
    </row>
    <row r="95" spans="1:30" ht="15" customHeight="1" x14ac:dyDescent="0.25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2"/>
      <c r="P95" s="42"/>
      <c r="Q95" s="43"/>
      <c r="R95" s="43"/>
      <c r="S95" s="43"/>
      <c r="T95" s="43"/>
      <c r="U95" s="43"/>
      <c r="V95" s="43"/>
      <c r="W95" s="43"/>
      <c r="X95" s="43"/>
      <c r="Y95" s="43"/>
      <c r="Z95" s="44"/>
      <c r="AA95" s="45"/>
      <c r="AB95" s="45"/>
      <c r="AC95" s="45"/>
      <c r="AD95" s="45"/>
    </row>
    <row r="96" spans="1:30" ht="15" customHeight="1" x14ac:dyDescent="0.25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2"/>
      <c r="P96" s="42"/>
      <c r="Q96" s="43"/>
      <c r="R96" s="43"/>
      <c r="S96" s="43"/>
      <c r="T96" s="43"/>
      <c r="U96" s="43"/>
      <c r="V96" s="43"/>
      <c r="W96" s="43"/>
      <c r="X96" s="43"/>
      <c r="Y96" s="43"/>
      <c r="Z96" s="44"/>
      <c r="AA96" s="45"/>
      <c r="AB96" s="45"/>
      <c r="AC96" s="45"/>
      <c r="AD96" s="45"/>
    </row>
    <row r="97" spans="1:30" ht="15" customHeight="1" x14ac:dyDescent="0.25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2"/>
      <c r="P97" s="42"/>
      <c r="Q97" s="43"/>
      <c r="R97" s="43"/>
      <c r="S97" s="43"/>
      <c r="T97" s="43"/>
      <c r="U97" s="43"/>
      <c r="V97" s="43"/>
      <c r="W97" s="43"/>
      <c r="X97" s="43"/>
      <c r="Y97" s="43"/>
      <c r="Z97" s="44"/>
      <c r="AA97" s="45"/>
      <c r="AB97" s="45"/>
      <c r="AC97" s="45"/>
      <c r="AD97" s="45"/>
    </row>
    <row r="98" spans="1:30" ht="15" customHeight="1" x14ac:dyDescent="0.25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2"/>
      <c r="P98" s="42"/>
      <c r="Q98" s="43"/>
      <c r="R98" s="43"/>
      <c r="S98" s="43"/>
      <c r="T98" s="43"/>
      <c r="U98" s="43"/>
      <c r="V98" s="43"/>
      <c r="W98" s="43"/>
      <c r="X98" s="43"/>
      <c r="Y98" s="43"/>
      <c r="Z98" s="44"/>
      <c r="AA98" s="45"/>
      <c r="AB98" s="45"/>
      <c r="AC98" s="45"/>
      <c r="AD98" s="45"/>
    </row>
  </sheetData>
  <sheetProtection selectLockedCells="1"/>
  <protectedRanges>
    <protectedRange password="8069" sqref="O9:Z83" name="Bereich1"/>
  </protectedRanges>
  <mergeCells count="12">
    <mergeCell ref="Y1:AD1"/>
    <mergeCell ref="C7:X7"/>
    <mergeCell ref="C1:E1"/>
    <mergeCell ref="C2:E2"/>
    <mergeCell ref="C3:E3"/>
    <mergeCell ref="C4:E4"/>
    <mergeCell ref="C5:E5"/>
    <mergeCell ref="Y3:AD3"/>
    <mergeCell ref="Y4:AD4"/>
    <mergeCell ref="Y5:AD5"/>
    <mergeCell ref="Y6:AD6"/>
    <mergeCell ref="C6:E6"/>
  </mergeCells>
  <conditionalFormatting sqref="Q9:Y98">
    <cfRule type="cellIs" dxfId="9" priority="12" operator="equal">
      <formula>"in Tol."</formula>
    </cfRule>
    <cfRule type="cellIs" priority="9" operator="between">
      <formula>$C9+$D9</formula>
      <formula>$C9+$E9</formula>
    </cfRule>
  </conditionalFormatting>
  <conditionalFormatting sqref="Q10:Y98">
    <cfRule type="cellIs" dxfId="8" priority="11" operator="equal">
      <formula>"in Tol."</formula>
    </cfRule>
  </conditionalFormatting>
  <conditionalFormatting sqref="K9:N82 F22:J82">
    <cfRule type="cellIs" dxfId="7" priority="7" operator="greaterThan">
      <formula>$C9+$E9</formula>
    </cfRule>
    <cfRule type="cellIs" dxfId="6" priority="8" operator="lessThan">
      <formula>$C9+$D9</formula>
    </cfRule>
  </conditionalFormatting>
  <conditionalFormatting sqref="F9:N82">
    <cfRule type="cellIs" dxfId="5" priority="6" operator="lessThan">
      <formula>$C9+$D9</formula>
    </cfRule>
    <cfRule type="cellIs" dxfId="4" priority="5" operator="greaterThan">
      <formula>$C9+$E9</formula>
    </cfRule>
  </conditionalFormatting>
  <conditionalFormatting sqref="C83:N83">
    <cfRule type="cellIs" dxfId="3" priority="3" operator="greaterThan">
      <formula>$C83+$E83</formula>
    </cfRule>
    <cfRule type="cellIs" dxfId="2" priority="4" operator="lessThan">
      <formula>$C83+$D83</formula>
    </cfRule>
  </conditionalFormatting>
  <conditionalFormatting sqref="C83:N83">
    <cfRule type="cellIs" dxfId="1" priority="1" operator="greaterThan">
      <formula>$C83+$E83</formula>
    </cfRule>
    <cfRule type="cellIs" dxfId="0" priority="2" operator="lessThan">
      <formula>$C83+$D83</formula>
    </cfRule>
  </conditionalFormatting>
  <printOptions horizontalCentered="1"/>
  <pageMargins left="0.39370078740157483" right="0.39370078740157483" top="0.78740157480314965" bottom="0.39370078740157483" header="0.19685039370078741" footer="0.19685039370078741"/>
  <pageSetup paperSize="9" scale="41" orientation="landscape" r:id="rId1"/>
  <headerFooter>
    <oddFooter>&amp;L&amp;"Arial,Standard"&amp;10Miele/LE/QM/QZ/Hr.C.Klages
Stand:09.08.2010&amp;CSeite:&amp;P/&amp;N&amp;RDruckdatum:&amp;D
&amp;F</oddFooter>
  </headerFooter>
  <colBreaks count="1" manualBreakCount="1">
    <brk id="14" max="1048575" man="1"/>
  </colBreaks>
  <drawing r:id="rId2"/>
  <legacyDrawing r:id="rId3"/>
  <oleObjects>
    <mc:AlternateContent xmlns:mc="http://schemas.openxmlformats.org/markup-compatibility/2006">
      <mc:Choice Requires="x14">
        <oleObject progId="Bitmap" shapeId="1025" r:id="rId4">
          <objectPr defaultSize="0" autoPict="0" r:id="rId5">
            <anchor moveWithCells="1" sizeWithCells="1">
              <from>
                <xdr:col>24</xdr:col>
                <xdr:colOff>180975</xdr:colOff>
                <xdr:row>0</xdr:row>
                <xdr:rowOff>0</xdr:rowOff>
              </from>
              <to>
                <xdr:col>29</xdr:col>
                <xdr:colOff>9525</xdr:colOff>
                <xdr:row>0</xdr:row>
                <xdr:rowOff>600075</xdr:rowOff>
              </to>
            </anchor>
          </objectPr>
        </oleObject>
      </mc:Choice>
      <mc:Fallback>
        <oleObject progId="Bitmap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8EB553B3949F4CA57BE1661CF9FBB8" ma:contentTypeVersion="0" ma:contentTypeDescription="Create a new document." ma:contentTypeScope="" ma:versionID="d00948b0f4370d5de21560af80a7d4cb">
  <xsd:schema xmlns:xsd="http://www.w3.org/2001/XMLSchema" xmlns:xs="http://www.w3.org/2001/XMLSchema" xmlns:p="http://schemas.microsoft.com/office/2006/metadata/properties" xmlns:ns2="a274b6a5-fc92-4cf6-a473-c439fa1f5e2d" targetNamespace="http://schemas.microsoft.com/office/2006/metadata/properties" ma:root="true" ma:fieldsID="224c10af9362f94f8c54b1c69766097f" ns2:_="">
    <xsd:import namespace="a274b6a5-fc92-4cf6-a473-c439fa1f5e2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74b6a5-fc92-4cf6-a473-c439fa1f5e2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274b6a5-fc92-4cf6-a473-c439fa1f5e2d">TUUVNV6Q6XDZ-19-1021</_dlc_DocId>
    <_dlc_DocIdUrl xmlns="a274b6a5-fc92-4cf6-a473-c439fa1f5e2d">
      <Url>http://sp02.com.miele.net/sites/gtzeciprojects/rollout/_layouts/DocIdRedir.aspx?ID=TUUVNV6Q6XDZ-19-1021</Url>
      <Description>TUUVNV6Q6XDZ-19-1021</Description>
    </_dlc_DocIdUrl>
  </documentManagement>
</p:properties>
</file>

<file path=customXml/itemProps1.xml><?xml version="1.0" encoding="utf-8"?>
<ds:datastoreItem xmlns:ds="http://schemas.openxmlformats.org/officeDocument/2006/customXml" ds:itemID="{90E99A07-AD4D-4C48-A591-91B03945448D}"/>
</file>

<file path=customXml/itemProps2.xml><?xml version="1.0" encoding="utf-8"?>
<ds:datastoreItem xmlns:ds="http://schemas.openxmlformats.org/officeDocument/2006/customXml" ds:itemID="{E950E767-C889-4796-B852-049020BB37C8}"/>
</file>

<file path=customXml/itemProps3.xml><?xml version="1.0" encoding="utf-8"?>
<ds:datastoreItem xmlns:ds="http://schemas.openxmlformats.org/officeDocument/2006/customXml" ds:itemID="{8172B763-19EB-45D1-A64A-E493430C69C8}"/>
</file>

<file path=customXml/itemProps4.xml><?xml version="1.0" encoding="utf-8"?>
<ds:datastoreItem xmlns:ds="http://schemas.openxmlformats.org/officeDocument/2006/customXml" ds:itemID="{22A25F57-64A3-417B-8E8A-954553E633A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Miele &amp; Cie. KG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cklag</dc:creator>
  <cp:lastModifiedBy>Campen, Jörg</cp:lastModifiedBy>
  <cp:lastPrinted>2010-08-25T13:48:22Z</cp:lastPrinted>
  <dcterms:created xsi:type="dcterms:W3CDTF">2010-07-20T09:28:37Z</dcterms:created>
  <dcterms:modified xsi:type="dcterms:W3CDTF">2012-05-31T13:12:24Z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0x010100168EB553B3949F4CA57BE1661CF9FBB8</vt:lpwstr>
  </property>
  <property fmtid="{D5CDD505-2E9C-101B-9397-08002B2CF9AE}" pid="3" name="_dlc_DocIdItemGuid">
    <vt:lpwstr>c6ae2505-f148-4290-960e-486eb9c7bce7</vt:lpwstr>
  </property>
</Properties>
</file>